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8" s="1"/>
  <c r="E9" s="1"/>
  <c r="E81"/>
  <c r="E82" s="1"/>
  <c r="E84"/>
  <c r="F84" s="1"/>
  <c r="G84" s="1"/>
  <c r="H84" s="1"/>
  <c r="I84" s="1"/>
  <c r="J84" s="1"/>
  <c r="K84" s="1"/>
  <c r="L84" s="1"/>
  <c r="M84" s="1"/>
  <c r="N84" s="1"/>
  <c r="O84" s="1"/>
  <c r="P84" s="1"/>
  <c r="Q84" s="1"/>
  <c r="R84" s="1"/>
  <c r="S84" s="1"/>
  <c r="T84" s="1"/>
  <c r="U84" s="1"/>
  <c r="V84" s="1"/>
  <c r="W84" s="1"/>
  <c r="X84" s="1"/>
  <c r="X85" s="1"/>
  <c r="E87"/>
  <c r="F87" s="1"/>
  <c r="G87" s="1"/>
  <c r="H87" s="1"/>
  <c r="I87" s="1"/>
  <c r="J87" s="1"/>
  <c r="K87" s="1"/>
  <c r="L87" s="1"/>
  <c r="M87" s="1"/>
  <c r="N87" s="1"/>
  <c r="O87" s="1"/>
  <c r="P87" s="1"/>
  <c r="Q87" s="1"/>
  <c r="R87" s="1"/>
  <c r="S87" s="1"/>
  <c r="T87" s="1"/>
  <c r="U87" s="1"/>
  <c r="V87" s="1"/>
  <c r="W87" s="1"/>
  <c r="X87" s="1"/>
  <c r="X88" s="1"/>
  <c r="E90"/>
  <c r="E91" s="1"/>
  <c r="E93"/>
  <c r="E94" s="1"/>
  <c r="E96"/>
  <c r="F96" s="1"/>
  <c r="G96" s="1"/>
  <c r="H96" s="1"/>
  <c r="I96" s="1"/>
  <c r="J96" s="1"/>
  <c r="K96" s="1"/>
  <c r="L96" s="1"/>
  <c r="M96" s="1"/>
  <c r="N96" s="1"/>
  <c r="O96" s="1"/>
  <c r="P96" s="1"/>
  <c r="Q96" s="1"/>
  <c r="R96" s="1"/>
  <c r="R97" s="1"/>
  <c r="E99"/>
  <c r="E100" s="1"/>
  <c r="E31"/>
  <c r="F31" s="1"/>
  <c r="G31" s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H33" s="1"/>
  <c r="AH34" s="1"/>
  <c r="E26"/>
  <c r="E28" s="1"/>
  <c r="E29" s="1"/>
  <c r="E21"/>
  <c r="E23" s="1"/>
  <c r="E24" s="1"/>
  <c r="E16"/>
  <c r="E18" s="1"/>
  <c r="E19" s="1"/>
  <c r="E11"/>
  <c r="E13" s="1"/>
  <c r="E14" s="1"/>
  <c r="F6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H8" s="1"/>
  <c r="AH9" s="1"/>
  <c r="E66"/>
  <c r="F66" s="1"/>
  <c r="G66" s="1"/>
  <c r="H66" s="1"/>
  <c r="I66" s="1"/>
  <c r="J66" s="1"/>
  <c r="K66" s="1"/>
  <c r="L66" s="1"/>
  <c r="M66" s="1"/>
  <c r="N66" s="1"/>
  <c r="O66" s="1"/>
  <c r="P66" s="1"/>
  <c r="Q66" s="1"/>
  <c r="R66" s="1"/>
  <c r="S66" s="1"/>
  <c r="T66" s="1"/>
  <c r="U66" s="1"/>
  <c r="V66" s="1"/>
  <c r="W66" s="1"/>
  <c r="X66" s="1"/>
  <c r="Y66" s="1"/>
  <c r="Z66" s="1"/>
  <c r="AA66" s="1"/>
  <c r="AB66" s="1"/>
  <c r="AC66" s="1"/>
  <c r="AD66" s="1"/>
  <c r="AE66" s="1"/>
  <c r="AF66" s="1"/>
  <c r="AG66" s="1"/>
  <c r="AH66" s="1"/>
  <c r="AH68" s="1"/>
  <c r="AH69" s="1"/>
  <c r="E71"/>
  <c r="E76"/>
  <c r="E61"/>
  <c r="E63" s="1"/>
  <c r="E64" s="1"/>
  <c r="E56"/>
  <c r="F56" s="1"/>
  <c r="G56" s="1"/>
  <c r="H56" s="1"/>
  <c r="I56" s="1"/>
  <c r="J56" s="1"/>
  <c r="K56" s="1"/>
  <c r="L56" s="1"/>
  <c r="M56" s="1"/>
  <c r="N56" s="1"/>
  <c r="O56" s="1"/>
  <c r="P56" s="1"/>
  <c r="Q56" s="1"/>
  <c r="R56" s="1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F56" s="1"/>
  <c r="AG56" s="1"/>
  <c r="AH56" s="1"/>
  <c r="AH58" s="1"/>
  <c r="AH59" s="1"/>
  <c r="E51"/>
  <c r="E53" s="1"/>
  <c r="E54" s="1"/>
  <c r="E41"/>
  <c r="F41" s="1"/>
  <c r="G41" s="1"/>
  <c r="H41" s="1"/>
  <c r="E46"/>
  <c r="E36"/>
  <c r="F36" s="1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H38" s="1"/>
  <c r="AH39" s="1"/>
  <c r="E10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E20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E25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E30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E35"/>
  <c r="F35" s="1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E40"/>
  <c r="F40" s="1"/>
  <c r="G40" s="1"/>
  <c r="H40" s="1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E45"/>
  <c r="F45" s="1"/>
  <c r="G45" s="1"/>
  <c r="H45" s="1"/>
  <c r="I45" s="1"/>
  <c r="J45" s="1"/>
  <c r="K45" s="1"/>
  <c r="L45" s="1"/>
  <c r="M45" s="1"/>
  <c r="N45" s="1"/>
  <c r="O45" s="1"/>
  <c r="P45" s="1"/>
  <c r="Q45" s="1"/>
  <c r="R45" s="1"/>
  <c r="S45" s="1"/>
  <c r="T45" s="1"/>
  <c r="U45" s="1"/>
  <c r="V45" s="1"/>
  <c r="W45" s="1"/>
  <c r="X45" s="1"/>
  <c r="Y45" s="1"/>
  <c r="Z45" s="1"/>
  <c r="AA45" s="1"/>
  <c r="AB45" s="1"/>
  <c r="AC45" s="1"/>
  <c r="AD45" s="1"/>
  <c r="AE45" s="1"/>
  <c r="AF45" s="1"/>
  <c r="AG45" s="1"/>
  <c r="AH45" s="1"/>
  <c r="E50"/>
  <c r="F50" s="1"/>
  <c r="G50" s="1"/>
  <c r="H50" s="1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AH50" s="1"/>
  <c r="E55"/>
  <c r="F55" s="1"/>
  <c r="G55" s="1"/>
  <c r="H55" s="1"/>
  <c r="I55" s="1"/>
  <c r="J55" s="1"/>
  <c r="K55" s="1"/>
  <c r="L55" s="1"/>
  <c r="M55" s="1"/>
  <c r="N55" s="1"/>
  <c r="O55" s="1"/>
  <c r="P55" s="1"/>
  <c r="Q55" s="1"/>
  <c r="R55" s="1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AF55" s="1"/>
  <c r="AG55" s="1"/>
  <c r="AH55" s="1"/>
  <c r="E60"/>
  <c r="F60" s="1"/>
  <c r="G60" s="1"/>
  <c r="H60" s="1"/>
  <c r="I60" s="1"/>
  <c r="J60" s="1"/>
  <c r="K60" s="1"/>
  <c r="L60" s="1"/>
  <c r="M60" s="1"/>
  <c r="N60" s="1"/>
  <c r="O60" s="1"/>
  <c r="P60" s="1"/>
  <c r="Q60" s="1"/>
  <c r="R60" s="1"/>
  <c r="S60" s="1"/>
  <c r="T60" s="1"/>
  <c r="U60" s="1"/>
  <c r="V60" s="1"/>
  <c r="W60" s="1"/>
  <c r="X60" s="1"/>
  <c r="Y60" s="1"/>
  <c r="Z60" s="1"/>
  <c r="AA60" s="1"/>
  <c r="AB60" s="1"/>
  <c r="AC60" s="1"/>
  <c r="AD60" s="1"/>
  <c r="AE60" s="1"/>
  <c r="AF60" s="1"/>
  <c r="AG60" s="1"/>
  <c r="AH60" s="1"/>
  <c r="E65"/>
  <c r="F65" s="1"/>
  <c r="G65" s="1"/>
  <c r="H65" s="1"/>
  <c r="I65" s="1"/>
  <c r="J65" s="1"/>
  <c r="K65" s="1"/>
  <c r="L65" s="1"/>
  <c r="M65" s="1"/>
  <c r="N65" s="1"/>
  <c r="O65" s="1"/>
  <c r="P65" s="1"/>
  <c r="Q65" s="1"/>
  <c r="R65" s="1"/>
  <c r="S65" s="1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AH65" s="1"/>
  <c r="E70"/>
  <c r="F70" s="1"/>
  <c r="G70" s="1"/>
  <c r="H70" s="1"/>
  <c r="I70" s="1"/>
  <c r="J70" s="1"/>
  <c r="K70" s="1"/>
  <c r="L70" s="1"/>
  <c r="M70" s="1"/>
  <c r="N70" s="1"/>
  <c r="O70" s="1"/>
  <c r="P70" s="1"/>
  <c r="Q70" s="1"/>
  <c r="R70" s="1"/>
  <c r="S70" s="1"/>
  <c r="T70" s="1"/>
  <c r="U70" s="1"/>
  <c r="V70" s="1"/>
  <c r="W70" s="1"/>
  <c r="X70" s="1"/>
  <c r="Y70" s="1"/>
  <c r="Z70" s="1"/>
  <c r="AA70" s="1"/>
  <c r="AB70" s="1"/>
  <c r="AC70" s="1"/>
  <c r="AD70" s="1"/>
  <c r="AE70" s="1"/>
  <c r="AF70" s="1"/>
  <c r="AG70" s="1"/>
  <c r="AH70" s="1"/>
  <c r="E75"/>
  <c r="F75" s="1"/>
  <c r="G75" s="1"/>
  <c r="H75" s="1"/>
  <c r="I75" s="1"/>
  <c r="J75" s="1"/>
  <c r="K75" s="1"/>
  <c r="L75" s="1"/>
  <c r="M75" s="1"/>
  <c r="N75" s="1"/>
  <c r="O75" s="1"/>
  <c r="P75" s="1"/>
  <c r="Q75" s="1"/>
  <c r="R75" s="1"/>
  <c r="S75" s="1"/>
  <c r="T75" s="1"/>
  <c r="U75" s="1"/>
  <c r="V75" s="1"/>
  <c r="W75" s="1"/>
  <c r="X75" s="1"/>
  <c r="Y75" s="1"/>
  <c r="Z75" s="1"/>
  <c r="AA75" s="1"/>
  <c r="AB75" s="1"/>
  <c r="AC75" s="1"/>
  <c r="AD75" s="1"/>
  <c r="AE75" s="1"/>
  <c r="AF75" s="1"/>
  <c r="AG75" s="1"/>
  <c r="AH75" s="1"/>
  <c r="E80"/>
  <c r="F80" s="1"/>
  <c r="G80" s="1"/>
  <c r="H80" s="1"/>
  <c r="I80" s="1"/>
  <c r="J80" s="1"/>
  <c r="K80" s="1"/>
  <c r="L80" s="1"/>
  <c r="M80" s="1"/>
  <c r="N80" s="1"/>
  <c r="O80" s="1"/>
  <c r="P80" s="1"/>
  <c r="Q80" s="1"/>
  <c r="R80" s="1"/>
  <c r="S80" s="1"/>
  <c r="T80" s="1"/>
  <c r="U80" s="1"/>
  <c r="V80" s="1"/>
  <c r="W80" s="1"/>
  <c r="X80" s="1"/>
  <c r="Y80" s="1"/>
  <c r="Z80" s="1"/>
  <c r="AA80" s="1"/>
  <c r="AB80" s="1"/>
  <c r="AC80" s="1"/>
  <c r="AD80" s="1"/>
  <c r="AE80" s="1"/>
  <c r="AF80" s="1"/>
  <c r="AG80" s="1"/>
  <c r="AH80" s="1"/>
  <c r="E83"/>
  <c r="F83" s="1"/>
  <c r="G83" s="1"/>
  <c r="H83" s="1"/>
  <c r="I83" s="1"/>
  <c r="J83" s="1"/>
  <c r="K83" s="1"/>
  <c r="L83" s="1"/>
  <c r="M83" s="1"/>
  <c r="N83" s="1"/>
  <c r="O83" s="1"/>
  <c r="P83" s="1"/>
  <c r="Q83" s="1"/>
  <c r="R83" s="1"/>
  <c r="S83" s="1"/>
  <c r="T83" s="1"/>
  <c r="U83" s="1"/>
  <c r="V83" s="1"/>
  <c r="W83" s="1"/>
  <c r="X83" s="1"/>
  <c r="E86"/>
  <c r="F86" s="1"/>
  <c r="G86" s="1"/>
  <c r="H86" s="1"/>
  <c r="I86" s="1"/>
  <c r="J86" s="1"/>
  <c r="K86" s="1"/>
  <c r="L86" s="1"/>
  <c r="M86" s="1"/>
  <c r="N86" s="1"/>
  <c r="O86" s="1"/>
  <c r="P86" s="1"/>
  <c r="Q86" s="1"/>
  <c r="R86" s="1"/>
  <c r="S86" s="1"/>
  <c r="T86" s="1"/>
  <c r="U86" s="1"/>
  <c r="V86" s="1"/>
  <c r="W86" s="1"/>
  <c r="X86" s="1"/>
  <c r="E89"/>
  <c r="F89" s="1"/>
  <c r="G89" s="1"/>
  <c r="H89" s="1"/>
  <c r="I89" s="1"/>
  <c r="J89" s="1"/>
  <c r="K89" s="1"/>
  <c r="L89" s="1"/>
  <c r="M89" s="1"/>
  <c r="N89" s="1"/>
  <c r="O89" s="1"/>
  <c r="P89" s="1"/>
  <c r="Q89" s="1"/>
  <c r="R89" s="1"/>
  <c r="S89" s="1"/>
  <c r="T89" s="1"/>
  <c r="U89" s="1"/>
  <c r="V89" s="1"/>
  <c r="W89" s="1"/>
  <c r="X89" s="1"/>
  <c r="E92"/>
  <c r="F92" s="1"/>
  <c r="G92" s="1"/>
  <c r="H92" s="1"/>
  <c r="I92" s="1"/>
  <c r="J92" s="1"/>
  <c r="K92" s="1"/>
  <c r="L92" s="1"/>
  <c r="M92" s="1"/>
  <c r="N92" s="1"/>
  <c r="O92" s="1"/>
  <c r="P92" s="1"/>
  <c r="Q92" s="1"/>
  <c r="R92" s="1"/>
  <c r="E95"/>
  <c r="F95" s="1"/>
  <c r="G95" s="1"/>
  <c r="H95" s="1"/>
  <c r="I95" s="1"/>
  <c r="J95" s="1"/>
  <c r="K95" s="1"/>
  <c r="L95" s="1"/>
  <c r="M95" s="1"/>
  <c r="N95" s="1"/>
  <c r="O95" s="1"/>
  <c r="P95" s="1"/>
  <c r="Q95" s="1"/>
  <c r="R95" s="1"/>
  <c r="E98"/>
  <c r="F98" s="1"/>
  <c r="G98" s="1"/>
  <c r="H98" s="1"/>
  <c r="I98" s="1"/>
  <c r="J98" s="1"/>
  <c r="K98" s="1"/>
  <c r="L98" s="1"/>
  <c r="M98" s="1"/>
  <c r="N98" s="1"/>
  <c r="O98" s="1"/>
  <c r="P98" s="1"/>
  <c r="Q98" s="1"/>
  <c r="R98" s="1"/>
  <c r="E5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V85" l="1"/>
  <c r="T85"/>
  <c r="R85"/>
  <c r="P85"/>
  <c r="N85"/>
  <c r="L85"/>
  <c r="J85"/>
  <c r="H85"/>
  <c r="F85"/>
  <c r="E85"/>
  <c r="W85"/>
  <c r="U85"/>
  <c r="S85"/>
  <c r="Q85"/>
  <c r="O85"/>
  <c r="M85"/>
  <c r="K85"/>
  <c r="I85"/>
  <c r="G85"/>
  <c r="V88"/>
  <c r="T88"/>
  <c r="R88"/>
  <c r="P88"/>
  <c r="N88"/>
  <c r="L88"/>
  <c r="J88"/>
  <c r="H88"/>
  <c r="F88"/>
  <c r="W88"/>
  <c r="U88"/>
  <c r="S88"/>
  <c r="Q88"/>
  <c r="O88"/>
  <c r="M88"/>
  <c r="K88"/>
  <c r="I88"/>
  <c r="G88"/>
  <c r="F46"/>
  <c r="E48"/>
  <c r="E49" s="1"/>
  <c r="F71"/>
  <c r="E73"/>
  <c r="E74" s="1"/>
  <c r="F11"/>
  <c r="F16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H18" s="1"/>
  <c r="AH19" s="1"/>
  <c r="AE8"/>
  <c r="AE9" s="1"/>
  <c r="W8"/>
  <c r="W9" s="1"/>
  <c r="O8"/>
  <c r="O9" s="1"/>
  <c r="G8"/>
  <c r="G9" s="1"/>
  <c r="AF33"/>
  <c r="AF34" s="1"/>
  <c r="AD33"/>
  <c r="AD34" s="1"/>
  <c r="AB33"/>
  <c r="AB34" s="1"/>
  <c r="Z33"/>
  <c r="Z34" s="1"/>
  <c r="X33"/>
  <c r="X34" s="1"/>
  <c r="V33"/>
  <c r="V34" s="1"/>
  <c r="T33"/>
  <c r="T34" s="1"/>
  <c r="R33"/>
  <c r="R34" s="1"/>
  <c r="P33"/>
  <c r="P34" s="1"/>
  <c r="N33"/>
  <c r="N34" s="1"/>
  <c r="L33"/>
  <c r="L34" s="1"/>
  <c r="J33"/>
  <c r="J34" s="1"/>
  <c r="H33"/>
  <c r="H34" s="1"/>
  <c r="F33"/>
  <c r="F34" s="1"/>
  <c r="AC38"/>
  <c r="AC39" s="1"/>
  <c r="U38"/>
  <c r="U39" s="1"/>
  <c r="M38"/>
  <c r="M39" s="1"/>
  <c r="I41"/>
  <c r="H43"/>
  <c r="H44" s="1"/>
  <c r="F76"/>
  <c r="E78"/>
  <c r="E79" s="1"/>
  <c r="F99"/>
  <c r="G99" s="1"/>
  <c r="H99" s="1"/>
  <c r="AA8"/>
  <c r="AA9" s="1"/>
  <c r="S8"/>
  <c r="S9" s="1"/>
  <c r="K8"/>
  <c r="K9" s="1"/>
  <c r="E33"/>
  <c r="E34" s="1"/>
  <c r="AG33"/>
  <c r="AG34" s="1"/>
  <c r="AE33"/>
  <c r="AE34" s="1"/>
  <c r="AC33"/>
  <c r="AC34" s="1"/>
  <c r="AA33"/>
  <c r="AA34" s="1"/>
  <c r="Y33"/>
  <c r="Y34" s="1"/>
  <c r="W33"/>
  <c r="W34" s="1"/>
  <c r="U33"/>
  <c r="U34" s="1"/>
  <c r="S33"/>
  <c r="S34" s="1"/>
  <c r="Q33"/>
  <c r="Q34" s="1"/>
  <c r="O33"/>
  <c r="O34" s="1"/>
  <c r="M33"/>
  <c r="M34" s="1"/>
  <c r="K33"/>
  <c r="K34" s="1"/>
  <c r="I33"/>
  <c r="I34" s="1"/>
  <c r="G33"/>
  <c r="G34" s="1"/>
  <c r="AG38"/>
  <c r="AG39" s="1"/>
  <c r="Y38"/>
  <c r="Y39" s="1"/>
  <c r="Q38"/>
  <c r="Q39" s="1"/>
  <c r="I38"/>
  <c r="I39" s="1"/>
  <c r="N97"/>
  <c r="J97"/>
  <c r="O97"/>
  <c r="K97"/>
  <c r="G97"/>
  <c r="P97"/>
  <c r="L97"/>
  <c r="H97"/>
  <c r="F97"/>
  <c r="E97"/>
  <c r="Q97"/>
  <c r="M97"/>
  <c r="I97"/>
  <c r="F93"/>
  <c r="G93" s="1"/>
  <c r="H93" s="1"/>
  <c r="I93" s="1"/>
  <c r="J93" s="1"/>
  <c r="K93" s="1"/>
  <c r="L93" s="1"/>
  <c r="M93" s="1"/>
  <c r="N93" s="1"/>
  <c r="O93" s="1"/>
  <c r="P93" s="1"/>
  <c r="Q93" s="1"/>
  <c r="R93" s="1"/>
  <c r="R94" s="1"/>
  <c r="F90"/>
  <c r="G90" s="1"/>
  <c r="E88"/>
  <c r="F81"/>
  <c r="AG68"/>
  <c r="AG69" s="1"/>
  <c r="AC68"/>
  <c r="AC69" s="1"/>
  <c r="Y68"/>
  <c r="Y69" s="1"/>
  <c r="U68"/>
  <c r="U69" s="1"/>
  <c r="Q68"/>
  <c r="Q69" s="1"/>
  <c r="M68"/>
  <c r="M69" s="1"/>
  <c r="I68"/>
  <c r="I69" s="1"/>
  <c r="AD68"/>
  <c r="AD69" s="1"/>
  <c r="Z68"/>
  <c r="Z69" s="1"/>
  <c r="V68"/>
  <c r="V69" s="1"/>
  <c r="R68"/>
  <c r="R69" s="1"/>
  <c r="N68"/>
  <c r="N69" s="1"/>
  <c r="J68"/>
  <c r="J69" s="1"/>
  <c r="F68"/>
  <c r="F69" s="1"/>
  <c r="E68"/>
  <c r="E69" s="1"/>
  <c r="AE68"/>
  <c r="AE69" s="1"/>
  <c r="AA68"/>
  <c r="AA69" s="1"/>
  <c r="W68"/>
  <c r="W69" s="1"/>
  <c r="S68"/>
  <c r="S69" s="1"/>
  <c r="O68"/>
  <c r="O69" s="1"/>
  <c r="K68"/>
  <c r="K69" s="1"/>
  <c r="G68"/>
  <c r="G69" s="1"/>
  <c r="AF68"/>
  <c r="AF69" s="1"/>
  <c r="AB68"/>
  <c r="AB69" s="1"/>
  <c r="X68"/>
  <c r="X69" s="1"/>
  <c r="T68"/>
  <c r="T69" s="1"/>
  <c r="P68"/>
  <c r="P69" s="1"/>
  <c r="L68"/>
  <c r="L69" s="1"/>
  <c r="H68"/>
  <c r="H69" s="1"/>
  <c r="F61"/>
  <c r="Z58"/>
  <c r="Z59" s="1"/>
  <c r="R58"/>
  <c r="R59" s="1"/>
  <c r="F58"/>
  <c r="F59" s="1"/>
  <c r="E58"/>
  <c r="E59" s="1"/>
  <c r="W58"/>
  <c r="W59" s="1"/>
  <c r="O58"/>
  <c r="O59" s="1"/>
  <c r="G58"/>
  <c r="G59" s="1"/>
  <c r="AF58"/>
  <c r="AF59" s="1"/>
  <c r="AB58"/>
  <c r="AB59" s="1"/>
  <c r="X58"/>
  <c r="X59" s="1"/>
  <c r="T58"/>
  <c r="T59" s="1"/>
  <c r="P58"/>
  <c r="P59" s="1"/>
  <c r="L58"/>
  <c r="L59" s="1"/>
  <c r="H58"/>
  <c r="H59" s="1"/>
  <c r="AD58"/>
  <c r="AD59" s="1"/>
  <c r="V58"/>
  <c r="V59" s="1"/>
  <c r="N58"/>
  <c r="N59" s="1"/>
  <c r="J58"/>
  <c r="J59" s="1"/>
  <c r="AE58"/>
  <c r="AE59" s="1"/>
  <c r="AA58"/>
  <c r="AA59" s="1"/>
  <c r="S58"/>
  <c r="S59" s="1"/>
  <c r="K58"/>
  <c r="K59" s="1"/>
  <c r="AG58"/>
  <c r="AG59" s="1"/>
  <c r="AC58"/>
  <c r="AC59" s="1"/>
  <c r="Y58"/>
  <c r="Y59" s="1"/>
  <c r="U58"/>
  <c r="U59" s="1"/>
  <c r="Q58"/>
  <c r="Q59" s="1"/>
  <c r="M58"/>
  <c r="M59" s="1"/>
  <c r="I58"/>
  <c r="I59" s="1"/>
  <c r="F51"/>
  <c r="G46"/>
  <c r="F48"/>
  <c r="F49" s="1"/>
  <c r="F43"/>
  <c r="F44" s="1"/>
  <c r="E43"/>
  <c r="E44" s="1"/>
  <c r="G43"/>
  <c r="G44" s="1"/>
  <c r="AD38"/>
  <c r="AD39" s="1"/>
  <c r="Z38"/>
  <c r="Z39" s="1"/>
  <c r="V38"/>
  <c r="V39" s="1"/>
  <c r="R38"/>
  <c r="R39" s="1"/>
  <c r="N38"/>
  <c r="N39" s="1"/>
  <c r="J38"/>
  <c r="J39" s="1"/>
  <c r="F38"/>
  <c r="F39" s="1"/>
  <c r="E38"/>
  <c r="E39" s="1"/>
  <c r="AE38"/>
  <c r="AE39" s="1"/>
  <c r="AA38"/>
  <c r="AA39" s="1"/>
  <c r="W38"/>
  <c r="W39" s="1"/>
  <c r="S38"/>
  <c r="S39" s="1"/>
  <c r="O38"/>
  <c r="O39" s="1"/>
  <c r="K38"/>
  <c r="K39" s="1"/>
  <c r="G38"/>
  <c r="G39" s="1"/>
  <c r="AF38"/>
  <c r="AF39" s="1"/>
  <c r="AB38"/>
  <c r="AB39" s="1"/>
  <c r="X38"/>
  <c r="X39" s="1"/>
  <c r="T38"/>
  <c r="T39" s="1"/>
  <c r="P38"/>
  <c r="P39" s="1"/>
  <c r="L38"/>
  <c r="L39" s="1"/>
  <c r="H38"/>
  <c r="H39" s="1"/>
  <c r="F26"/>
  <c r="F21"/>
  <c r="AD18"/>
  <c r="AD19" s="1"/>
  <c r="V18"/>
  <c r="V19" s="1"/>
  <c r="N18"/>
  <c r="N19" s="1"/>
  <c r="F18"/>
  <c r="F19" s="1"/>
  <c r="AA18"/>
  <c r="AA19" s="1"/>
  <c r="S18"/>
  <c r="S19" s="1"/>
  <c r="K18"/>
  <c r="K19" s="1"/>
  <c r="AF18"/>
  <c r="AF19" s="1"/>
  <c r="AB18"/>
  <c r="AB19" s="1"/>
  <c r="X18"/>
  <c r="X19" s="1"/>
  <c r="T18"/>
  <c r="T19" s="1"/>
  <c r="P18"/>
  <c r="P19" s="1"/>
  <c r="L18"/>
  <c r="L19" s="1"/>
  <c r="H18"/>
  <c r="H19" s="1"/>
  <c r="Z18"/>
  <c r="Z19" s="1"/>
  <c r="R18"/>
  <c r="R19" s="1"/>
  <c r="J18"/>
  <c r="J19" s="1"/>
  <c r="AE18"/>
  <c r="AE19" s="1"/>
  <c r="W18"/>
  <c r="W19" s="1"/>
  <c r="O18"/>
  <c r="O19" s="1"/>
  <c r="G18"/>
  <c r="G19" s="1"/>
  <c r="AG18"/>
  <c r="AG19" s="1"/>
  <c r="AC18"/>
  <c r="AC19" s="1"/>
  <c r="Y18"/>
  <c r="Y19" s="1"/>
  <c r="U18"/>
  <c r="U19" s="1"/>
  <c r="Q18"/>
  <c r="Q19" s="1"/>
  <c r="M18"/>
  <c r="M19" s="1"/>
  <c r="I18"/>
  <c r="I19" s="1"/>
  <c r="AD8"/>
  <c r="AD9" s="1"/>
  <c r="Z8"/>
  <c r="Z9" s="1"/>
  <c r="V8"/>
  <c r="V9" s="1"/>
  <c r="R8"/>
  <c r="R9" s="1"/>
  <c r="N8"/>
  <c r="N9" s="1"/>
  <c r="J8"/>
  <c r="J9" s="1"/>
  <c r="F8"/>
  <c r="F9" s="1"/>
  <c r="AF8"/>
  <c r="AF9" s="1"/>
  <c r="AB8"/>
  <c r="AB9" s="1"/>
  <c r="X8"/>
  <c r="X9" s="1"/>
  <c r="T8"/>
  <c r="T9" s="1"/>
  <c r="P8"/>
  <c r="P9" s="1"/>
  <c r="L8"/>
  <c r="L9" s="1"/>
  <c r="H8"/>
  <c r="H9" s="1"/>
  <c r="AG8"/>
  <c r="AG9" s="1"/>
  <c r="AC8"/>
  <c r="AC9" s="1"/>
  <c r="Y8"/>
  <c r="Y9" s="1"/>
  <c r="U8"/>
  <c r="U9" s="1"/>
  <c r="Q8"/>
  <c r="Q9" s="1"/>
  <c r="M8"/>
  <c r="M9" s="1"/>
  <c r="I8"/>
  <c r="I9" s="1"/>
  <c r="P94" l="1"/>
  <c r="I94"/>
  <c r="J94"/>
  <c r="H94"/>
  <c r="F94"/>
  <c r="L94"/>
  <c r="G100"/>
  <c r="O94"/>
  <c r="K94"/>
  <c r="G11"/>
  <c r="F13"/>
  <c r="F14" s="1"/>
  <c r="G71"/>
  <c r="F73"/>
  <c r="F74" s="1"/>
  <c r="F91"/>
  <c r="F100"/>
  <c r="G76"/>
  <c r="F78"/>
  <c r="F79" s="1"/>
  <c r="J41"/>
  <c r="I43"/>
  <c r="I44" s="1"/>
  <c r="I99"/>
  <c r="H100"/>
  <c r="Q94"/>
  <c r="M94"/>
  <c r="G94"/>
  <c r="N94"/>
  <c r="H90"/>
  <c r="G91"/>
  <c r="G81"/>
  <c r="F82"/>
  <c r="G61"/>
  <c r="F63"/>
  <c r="F64" s="1"/>
  <c r="G51"/>
  <c r="F53"/>
  <c r="F54" s="1"/>
  <c r="H46"/>
  <c r="G48"/>
  <c r="G49" s="1"/>
  <c r="G26"/>
  <c r="F28"/>
  <c r="F29" s="1"/>
  <c r="G21"/>
  <c r="F23"/>
  <c r="F24" s="1"/>
  <c r="K41" l="1"/>
  <c r="J43"/>
  <c r="J44" s="1"/>
  <c r="H76"/>
  <c r="G78"/>
  <c r="G79" s="1"/>
  <c r="H71"/>
  <c r="G73"/>
  <c r="G74" s="1"/>
  <c r="H11"/>
  <c r="G13"/>
  <c r="G14" s="1"/>
  <c r="J99"/>
  <c r="I100"/>
  <c r="I90"/>
  <c r="H91"/>
  <c r="H81"/>
  <c r="G82"/>
  <c r="H61"/>
  <c r="G63"/>
  <c r="G64" s="1"/>
  <c r="H51"/>
  <c r="G53"/>
  <c r="G54" s="1"/>
  <c r="I46"/>
  <c r="H48"/>
  <c r="H49" s="1"/>
  <c r="H26"/>
  <c r="G28"/>
  <c r="G29" s="1"/>
  <c r="H21"/>
  <c r="G23"/>
  <c r="G24" s="1"/>
  <c r="I11" l="1"/>
  <c r="H13"/>
  <c r="H14" s="1"/>
  <c r="I71"/>
  <c r="H73"/>
  <c r="H74" s="1"/>
  <c r="I76"/>
  <c r="H78"/>
  <c r="H79" s="1"/>
  <c r="L41"/>
  <c r="K43"/>
  <c r="K44" s="1"/>
  <c r="K99"/>
  <c r="J100"/>
  <c r="J90"/>
  <c r="I91"/>
  <c r="I81"/>
  <c r="H82"/>
  <c r="I61"/>
  <c r="H63"/>
  <c r="H64" s="1"/>
  <c r="I51"/>
  <c r="H53"/>
  <c r="H54" s="1"/>
  <c r="J46"/>
  <c r="I48"/>
  <c r="I49" s="1"/>
  <c r="I26"/>
  <c r="H28"/>
  <c r="H29" s="1"/>
  <c r="I21"/>
  <c r="H23"/>
  <c r="H24" s="1"/>
  <c r="M41" l="1"/>
  <c r="L43"/>
  <c r="L44" s="1"/>
  <c r="J76"/>
  <c r="I78"/>
  <c r="I79" s="1"/>
  <c r="J71"/>
  <c r="I73"/>
  <c r="I74" s="1"/>
  <c r="J11"/>
  <c r="I13"/>
  <c r="I14" s="1"/>
  <c r="L99"/>
  <c r="K100"/>
  <c r="K90"/>
  <c r="J91"/>
  <c r="J81"/>
  <c r="I82"/>
  <c r="J61"/>
  <c r="I63"/>
  <c r="I64" s="1"/>
  <c r="J51"/>
  <c r="I53"/>
  <c r="I54" s="1"/>
  <c r="K46"/>
  <c r="J48"/>
  <c r="J49" s="1"/>
  <c r="J26"/>
  <c r="I28"/>
  <c r="I29" s="1"/>
  <c r="J21"/>
  <c r="I23"/>
  <c r="I24" s="1"/>
  <c r="K11" l="1"/>
  <c r="J13"/>
  <c r="J14" s="1"/>
  <c r="K71"/>
  <c r="J73"/>
  <c r="J74" s="1"/>
  <c r="K76"/>
  <c r="J78"/>
  <c r="J79" s="1"/>
  <c r="N41"/>
  <c r="M43"/>
  <c r="M44" s="1"/>
  <c r="M99"/>
  <c r="L100"/>
  <c r="L90"/>
  <c r="K91"/>
  <c r="K81"/>
  <c r="J82"/>
  <c r="K61"/>
  <c r="J63"/>
  <c r="J64" s="1"/>
  <c r="K51"/>
  <c r="J53"/>
  <c r="J54" s="1"/>
  <c r="L46"/>
  <c r="K48"/>
  <c r="K49" s="1"/>
  <c r="K26"/>
  <c r="J28"/>
  <c r="J29" s="1"/>
  <c r="K21"/>
  <c r="J23"/>
  <c r="J24" s="1"/>
  <c r="O41" l="1"/>
  <c r="N43"/>
  <c r="N44" s="1"/>
  <c r="L76"/>
  <c r="K78"/>
  <c r="K79" s="1"/>
  <c r="L71"/>
  <c r="K73"/>
  <c r="K74" s="1"/>
  <c r="L11"/>
  <c r="K13"/>
  <c r="K14" s="1"/>
  <c r="N99"/>
  <c r="M100"/>
  <c r="M90"/>
  <c r="L91"/>
  <c r="L81"/>
  <c r="K82"/>
  <c r="L61"/>
  <c r="K63"/>
  <c r="K64" s="1"/>
  <c r="L51"/>
  <c r="K53"/>
  <c r="K54" s="1"/>
  <c r="M46"/>
  <c r="L48"/>
  <c r="L49" s="1"/>
  <c r="L26"/>
  <c r="K28"/>
  <c r="K29" s="1"/>
  <c r="L21"/>
  <c r="K23"/>
  <c r="K24" s="1"/>
  <c r="M11" l="1"/>
  <c r="L13"/>
  <c r="L14" s="1"/>
  <c r="M71"/>
  <c r="L73"/>
  <c r="L74" s="1"/>
  <c r="M76"/>
  <c r="L78"/>
  <c r="L79" s="1"/>
  <c r="P41"/>
  <c r="O43"/>
  <c r="O44" s="1"/>
  <c r="O99"/>
  <c r="N100"/>
  <c r="N90"/>
  <c r="M91"/>
  <c r="M81"/>
  <c r="L82"/>
  <c r="M61"/>
  <c r="L63"/>
  <c r="L64" s="1"/>
  <c r="M51"/>
  <c r="L53"/>
  <c r="L54" s="1"/>
  <c r="N46"/>
  <c r="M48"/>
  <c r="M49" s="1"/>
  <c r="M26"/>
  <c r="L28"/>
  <c r="L29" s="1"/>
  <c r="M21"/>
  <c r="L23"/>
  <c r="L24" s="1"/>
  <c r="Q41" l="1"/>
  <c r="P43"/>
  <c r="P44" s="1"/>
  <c r="N76"/>
  <c r="M78"/>
  <c r="M79" s="1"/>
  <c r="N71"/>
  <c r="M73"/>
  <c r="M74" s="1"/>
  <c r="N11"/>
  <c r="M13"/>
  <c r="M14" s="1"/>
  <c r="P99"/>
  <c r="O100"/>
  <c r="O90"/>
  <c r="N91"/>
  <c r="N81"/>
  <c r="M82"/>
  <c r="N61"/>
  <c r="M63"/>
  <c r="M64" s="1"/>
  <c r="N51"/>
  <c r="M53"/>
  <c r="M54" s="1"/>
  <c r="O46"/>
  <c r="N48"/>
  <c r="N49" s="1"/>
  <c r="N26"/>
  <c r="M28"/>
  <c r="M29" s="1"/>
  <c r="N21"/>
  <c r="M23"/>
  <c r="M24" s="1"/>
  <c r="O11" l="1"/>
  <c r="N13"/>
  <c r="N14" s="1"/>
  <c r="O71"/>
  <c r="N73"/>
  <c r="N74" s="1"/>
  <c r="O76"/>
  <c r="N78"/>
  <c r="N79" s="1"/>
  <c r="R41"/>
  <c r="Q43"/>
  <c r="Q44" s="1"/>
  <c r="Q99"/>
  <c r="P100"/>
  <c r="P90"/>
  <c r="O91"/>
  <c r="O81"/>
  <c r="N82"/>
  <c r="O61"/>
  <c r="N63"/>
  <c r="N64" s="1"/>
  <c r="O51"/>
  <c r="N53"/>
  <c r="N54" s="1"/>
  <c r="P46"/>
  <c r="O48"/>
  <c r="O49" s="1"/>
  <c r="O26"/>
  <c r="N28"/>
  <c r="N29" s="1"/>
  <c r="O21"/>
  <c r="N23"/>
  <c r="N24" s="1"/>
  <c r="S41" l="1"/>
  <c r="R43"/>
  <c r="R44" s="1"/>
  <c r="P76"/>
  <c r="O78"/>
  <c r="O79" s="1"/>
  <c r="P71"/>
  <c r="O73"/>
  <c r="O74" s="1"/>
  <c r="P11"/>
  <c r="O13"/>
  <c r="O14" s="1"/>
  <c r="R99"/>
  <c r="R100" s="1"/>
  <c r="Q100"/>
  <c r="Q90"/>
  <c r="P91"/>
  <c r="P81"/>
  <c r="O82"/>
  <c r="P61"/>
  <c r="O63"/>
  <c r="O64" s="1"/>
  <c r="P51"/>
  <c r="O53"/>
  <c r="O54" s="1"/>
  <c r="Q46"/>
  <c r="P48"/>
  <c r="P49" s="1"/>
  <c r="P26"/>
  <c r="O28"/>
  <c r="O29" s="1"/>
  <c r="P21"/>
  <c r="O23"/>
  <c r="O24" s="1"/>
  <c r="Q11" l="1"/>
  <c r="P13"/>
  <c r="P14" s="1"/>
  <c r="Q71"/>
  <c r="P73"/>
  <c r="P74" s="1"/>
  <c r="Q76"/>
  <c r="P78"/>
  <c r="P79" s="1"/>
  <c r="T41"/>
  <c r="S43"/>
  <c r="S44" s="1"/>
  <c r="R90"/>
  <c r="Q91"/>
  <c r="Q81"/>
  <c r="P82"/>
  <c r="Q61"/>
  <c r="P63"/>
  <c r="P64" s="1"/>
  <c r="Q51"/>
  <c r="P53"/>
  <c r="P54" s="1"/>
  <c r="R46"/>
  <c r="Q48"/>
  <c r="Q49" s="1"/>
  <c r="Q26"/>
  <c r="P28"/>
  <c r="P29" s="1"/>
  <c r="Q21"/>
  <c r="P23"/>
  <c r="P24" s="1"/>
  <c r="U41" l="1"/>
  <c r="T43"/>
  <c r="T44" s="1"/>
  <c r="R76"/>
  <c r="Q78"/>
  <c r="Q79" s="1"/>
  <c r="R71"/>
  <c r="Q73"/>
  <c r="Q74" s="1"/>
  <c r="R11"/>
  <c r="Q13"/>
  <c r="Q14" s="1"/>
  <c r="S90"/>
  <c r="T90" s="1"/>
  <c r="U90" s="1"/>
  <c r="V90" s="1"/>
  <c r="W90" s="1"/>
  <c r="X90" s="1"/>
  <c r="R91"/>
  <c r="R81"/>
  <c r="Q82"/>
  <c r="R61"/>
  <c r="Q63"/>
  <c r="Q64" s="1"/>
  <c r="R51"/>
  <c r="Q53"/>
  <c r="Q54" s="1"/>
  <c r="S46"/>
  <c r="R48"/>
  <c r="R49" s="1"/>
  <c r="R26"/>
  <c r="Q28"/>
  <c r="Q29" s="1"/>
  <c r="R21"/>
  <c r="Q23"/>
  <c r="Q24" s="1"/>
  <c r="S11" l="1"/>
  <c r="R13"/>
  <c r="R14" s="1"/>
  <c r="S71"/>
  <c r="R73"/>
  <c r="R74" s="1"/>
  <c r="S76"/>
  <c r="R78"/>
  <c r="R79" s="1"/>
  <c r="V41"/>
  <c r="U43"/>
  <c r="U44" s="1"/>
  <c r="S81"/>
  <c r="R82"/>
  <c r="S61"/>
  <c r="R63"/>
  <c r="R64" s="1"/>
  <c r="S51"/>
  <c r="R53"/>
  <c r="R54" s="1"/>
  <c r="T46"/>
  <c r="S48"/>
  <c r="S49" s="1"/>
  <c r="S26"/>
  <c r="R28"/>
  <c r="R29" s="1"/>
  <c r="S21"/>
  <c r="R23"/>
  <c r="R24" s="1"/>
  <c r="W41" l="1"/>
  <c r="V43"/>
  <c r="V44" s="1"/>
  <c r="T76"/>
  <c r="S78"/>
  <c r="S79" s="1"/>
  <c r="T71"/>
  <c r="S73"/>
  <c r="S74" s="1"/>
  <c r="T11"/>
  <c r="S13"/>
  <c r="S14" s="1"/>
  <c r="T81"/>
  <c r="S82"/>
  <c r="T61"/>
  <c r="S63"/>
  <c r="S64" s="1"/>
  <c r="T51"/>
  <c r="S53"/>
  <c r="S54" s="1"/>
  <c r="U46"/>
  <c r="T48"/>
  <c r="T49" s="1"/>
  <c r="T26"/>
  <c r="S28"/>
  <c r="S29" s="1"/>
  <c r="T21"/>
  <c r="S23"/>
  <c r="S24" s="1"/>
  <c r="U11" l="1"/>
  <c r="T13"/>
  <c r="T14" s="1"/>
  <c r="U71"/>
  <c r="T73"/>
  <c r="T74" s="1"/>
  <c r="U76"/>
  <c r="T78"/>
  <c r="T79" s="1"/>
  <c r="X41"/>
  <c r="W43"/>
  <c r="W44" s="1"/>
  <c r="U81"/>
  <c r="T82"/>
  <c r="U61"/>
  <c r="T63"/>
  <c r="T64" s="1"/>
  <c r="U51"/>
  <c r="T53"/>
  <c r="T54" s="1"/>
  <c r="V46"/>
  <c r="U48"/>
  <c r="U49" s="1"/>
  <c r="U26"/>
  <c r="T28"/>
  <c r="T29" s="1"/>
  <c r="U21"/>
  <c r="T23"/>
  <c r="T24" s="1"/>
  <c r="Y41" l="1"/>
  <c r="X43"/>
  <c r="X44" s="1"/>
  <c r="V76"/>
  <c r="U78"/>
  <c r="U79" s="1"/>
  <c r="V71"/>
  <c r="U73"/>
  <c r="U74" s="1"/>
  <c r="V11"/>
  <c r="U13"/>
  <c r="U14" s="1"/>
  <c r="V81"/>
  <c r="U82"/>
  <c r="V61"/>
  <c r="U63"/>
  <c r="U64" s="1"/>
  <c r="V51"/>
  <c r="U53"/>
  <c r="U54" s="1"/>
  <c r="W46"/>
  <c r="V48"/>
  <c r="V49" s="1"/>
  <c r="V26"/>
  <c r="U28"/>
  <c r="U29" s="1"/>
  <c r="V21"/>
  <c r="U23"/>
  <c r="U24" s="1"/>
  <c r="W11" l="1"/>
  <c r="V13"/>
  <c r="V14" s="1"/>
  <c r="W71"/>
  <c r="V73"/>
  <c r="V74" s="1"/>
  <c r="W76"/>
  <c r="V78"/>
  <c r="V79" s="1"/>
  <c r="Z41"/>
  <c r="Y43"/>
  <c r="Y44" s="1"/>
  <c r="W81"/>
  <c r="V82"/>
  <c r="W61"/>
  <c r="V63"/>
  <c r="V64" s="1"/>
  <c r="W51"/>
  <c r="V53"/>
  <c r="V54" s="1"/>
  <c r="X46"/>
  <c r="W48"/>
  <c r="W49" s="1"/>
  <c r="W26"/>
  <c r="V28"/>
  <c r="V29" s="1"/>
  <c r="W21"/>
  <c r="V23"/>
  <c r="V24" s="1"/>
  <c r="AA41" l="1"/>
  <c r="Z43"/>
  <c r="Z44" s="1"/>
  <c r="X76"/>
  <c r="W78"/>
  <c r="W79" s="1"/>
  <c r="X71"/>
  <c r="W73"/>
  <c r="W74" s="1"/>
  <c r="X11"/>
  <c r="W13"/>
  <c r="W14" s="1"/>
  <c r="X81"/>
  <c r="W82"/>
  <c r="X61"/>
  <c r="W63"/>
  <c r="W64" s="1"/>
  <c r="X51"/>
  <c r="W53"/>
  <c r="W54" s="1"/>
  <c r="Y46"/>
  <c r="X48"/>
  <c r="X49" s="1"/>
  <c r="X26"/>
  <c r="W28"/>
  <c r="W29" s="1"/>
  <c r="X21"/>
  <c r="W23"/>
  <c r="W24" s="1"/>
  <c r="Y11" l="1"/>
  <c r="X13"/>
  <c r="X14" s="1"/>
  <c r="Y71"/>
  <c r="X73"/>
  <c r="X74" s="1"/>
  <c r="Y76"/>
  <c r="X78"/>
  <c r="X79" s="1"/>
  <c r="AB41"/>
  <c r="AA43"/>
  <c r="AA44" s="1"/>
  <c r="Y81"/>
  <c r="X82"/>
  <c r="Y61"/>
  <c r="X63"/>
  <c r="X64" s="1"/>
  <c r="Y51"/>
  <c r="X53"/>
  <c r="X54" s="1"/>
  <c r="Z46"/>
  <c r="Y48"/>
  <c r="Y49" s="1"/>
  <c r="Y26"/>
  <c r="X28"/>
  <c r="X29" s="1"/>
  <c r="Y21"/>
  <c r="X23"/>
  <c r="X24" s="1"/>
  <c r="AC41" l="1"/>
  <c r="AB43"/>
  <c r="AB44" s="1"/>
  <c r="Z76"/>
  <c r="Y78"/>
  <c r="Y79" s="1"/>
  <c r="Z71"/>
  <c r="Y73"/>
  <c r="Y74" s="1"/>
  <c r="Z11"/>
  <c r="Y13"/>
  <c r="Y14" s="1"/>
  <c r="Z81"/>
  <c r="Y82"/>
  <c r="Z61"/>
  <c r="Y63"/>
  <c r="Y64" s="1"/>
  <c r="Z51"/>
  <c r="Y53"/>
  <c r="Y54" s="1"/>
  <c r="AA46"/>
  <c r="Z48"/>
  <c r="Z49" s="1"/>
  <c r="Z26"/>
  <c r="Y28"/>
  <c r="Y29" s="1"/>
  <c r="Z21"/>
  <c r="Y23"/>
  <c r="Y24" s="1"/>
  <c r="AA11" l="1"/>
  <c r="Z13"/>
  <c r="Z14" s="1"/>
  <c r="AA71"/>
  <c r="Z73"/>
  <c r="Z74" s="1"/>
  <c r="AA76"/>
  <c r="Z78"/>
  <c r="Z79" s="1"/>
  <c r="AD41"/>
  <c r="AC43"/>
  <c r="AC44" s="1"/>
  <c r="AA81"/>
  <c r="Z82"/>
  <c r="AA61"/>
  <c r="Z63"/>
  <c r="Z64" s="1"/>
  <c r="AA51"/>
  <c r="Z53"/>
  <c r="Z54" s="1"/>
  <c r="AB46"/>
  <c r="AA48"/>
  <c r="AA49" s="1"/>
  <c r="AA26"/>
  <c r="Z28"/>
  <c r="Z29" s="1"/>
  <c r="AA21"/>
  <c r="Z23"/>
  <c r="Z24" s="1"/>
  <c r="AE41" l="1"/>
  <c r="AD43"/>
  <c r="AD44" s="1"/>
  <c r="AB76"/>
  <c r="AA78"/>
  <c r="AA79" s="1"/>
  <c r="AB71"/>
  <c r="AA73"/>
  <c r="AA74" s="1"/>
  <c r="AB11"/>
  <c r="AA13"/>
  <c r="AA14" s="1"/>
  <c r="AB81"/>
  <c r="AA82"/>
  <c r="AB61"/>
  <c r="AA63"/>
  <c r="AA64" s="1"/>
  <c r="AB51"/>
  <c r="AA53"/>
  <c r="AA54" s="1"/>
  <c r="AC46"/>
  <c r="AB48"/>
  <c r="AB49" s="1"/>
  <c r="AB26"/>
  <c r="AA28"/>
  <c r="AA29" s="1"/>
  <c r="AB21"/>
  <c r="AA23"/>
  <c r="AA24" s="1"/>
  <c r="AC11" l="1"/>
  <c r="AB13"/>
  <c r="AB14" s="1"/>
  <c r="AC71"/>
  <c r="AB73"/>
  <c r="AB74" s="1"/>
  <c r="AC76"/>
  <c r="AB78"/>
  <c r="AB79" s="1"/>
  <c r="AF41"/>
  <c r="AE43"/>
  <c r="AE44" s="1"/>
  <c r="AC81"/>
  <c r="AB82"/>
  <c r="AC61"/>
  <c r="AB63"/>
  <c r="AB64" s="1"/>
  <c r="AC51"/>
  <c r="AB53"/>
  <c r="AB54" s="1"/>
  <c r="AD46"/>
  <c r="AC48"/>
  <c r="AC49" s="1"/>
  <c r="AC26"/>
  <c r="AB28"/>
  <c r="AB29" s="1"/>
  <c r="AC21"/>
  <c r="AB23"/>
  <c r="AB24" s="1"/>
  <c r="AG41" l="1"/>
  <c r="AF43"/>
  <c r="AF44" s="1"/>
  <c r="AD76"/>
  <c r="AC78"/>
  <c r="AC79" s="1"/>
  <c r="AD71"/>
  <c r="AC73"/>
  <c r="AC74" s="1"/>
  <c r="AD11"/>
  <c r="AC13"/>
  <c r="AC14" s="1"/>
  <c r="AD81"/>
  <c r="AC82"/>
  <c r="AD61"/>
  <c r="AC63"/>
  <c r="AC64" s="1"/>
  <c r="AD51"/>
  <c r="AC53"/>
  <c r="AC54" s="1"/>
  <c r="AE46"/>
  <c r="AD48"/>
  <c r="AD49" s="1"/>
  <c r="AD26"/>
  <c r="AC28"/>
  <c r="AC29" s="1"/>
  <c r="AD21"/>
  <c r="AC23"/>
  <c r="AC24" s="1"/>
  <c r="AE11" l="1"/>
  <c r="AD13"/>
  <c r="AD14" s="1"/>
  <c r="AE71"/>
  <c r="AD73"/>
  <c r="AD74" s="1"/>
  <c r="AE76"/>
  <c r="AD78"/>
  <c r="AD79" s="1"/>
  <c r="AH41"/>
  <c r="AH43" s="1"/>
  <c r="AH44" s="1"/>
  <c r="AG43"/>
  <c r="AG44" s="1"/>
  <c r="AE81"/>
  <c r="AD82"/>
  <c r="AE61"/>
  <c r="AD63"/>
  <c r="AD64" s="1"/>
  <c r="AE51"/>
  <c r="AD53"/>
  <c r="AD54" s="1"/>
  <c r="AF46"/>
  <c r="AE48"/>
  <c r="AE49" s="1"/>
  <c r="AE26"/>
  <c r="AD28"/>
  <c r="AD29" s="1"/>
  <c r="AE21"/>
  <c r="AD23"/>
  <c r="AD24" s="1"/>
  <c r="AF76" l="1"/>
  <c r="AE78"/>
  <c r="AE79" s="1"/>
  <c r="AF71"/>
  <c r="AE73"/>
  <c r="AE74" s="1"/>
  <c r="AF11"/>
  <c r="AE13"/>
  <c r="AE14" s="1"/>
  <c r="AF81"/>
  <c r="AE82"/>
  <c r="AF61"/>
  <c r="AE63"/>
  <c r="AE64" s="1"/>
  <c r="AF51"/>
  <c r="AE53"/>
  <c r="AE54" s="1"/>
  <c r="AG46"/>
  <c r="AF48"/>
  <c r="AF49" s="1"/>
  <c r="AF26"/>
  <c r="AE28"/>
  <c r="AE29" s="1"/>
  <c r="AF21"/>
  <c r="AE23"/>
  <c r="AE24" s="1"/>
  <c r="AG11" l="1"/>
  <c r="AF13"/>
  <c r="AF14" s="1"/>
  <c r="AG71"/>
  <c r="AF73"/>
  <c r="AF74" s="1"/>
  <c r="AG76"/>
  <c r="AF78"/>
  <c r="AF79" s="1"/>
  <c r="AG81"/>
  <c r="AF82"/>
  <c r="AG61"/>
  <c r="AF63"/>
  <c r="AF64" s="1"/>
  <c r="AG51"/>
  <c r="AF53"/>
  <c r="AF54" s="1"/>
  <c r="AH46"/>
  <c r="AH48" s="1"/>
  <c r="AH49" s="1"/>
  <c r="AG48"/>
  <c r="AG49" s="1"/>
  <c r="AG26"/>
  <c r="AF28"/>
  <c r="AF29" s="1"/>
  <c r="AG21"/>
  <c r="AF23"/>
  <c r="AF24" s="1"/>
  <c r="AH76" l="1"/>
  <c r="AH78" s="1"/>
  <c r="AH79" s="1"/>
  <c r="AG78"/>
  <c r="AG79" s="1"/>
  <c r="AH71"/>
  <c r="AH73" s="1"/>
  <c r="AH74" s="1"/>
  <c r="AG73"/>
  <c r="AG74" s="1"/>
  <c r="AH11"/>
  <c r="AH13" s="1"/>
  <c r="AH14" s="1"/>
  <c r="AG13"/>
  <c r="AG14" s="1"/>
  <c r="AH81"/>
  <c r="AH82" s="1"/>
  <c r="AG82"/>
  <c r="AH61"/>
  <c r="AH63" s="1"/>
  <c r="AH64" s="1"/>
  <c r="AG63"/>
  <c r="AG64" s="1"/>
  <c r="AH51"/>
  <c r="AH53" s="1"/>
  <c r="AH54" s="1"/>
  <c r="AG53"/>
  <c r="AG54" s="1"/>
  <c r="AH26"/>
  <c r="AH28" s="1"/>
  <c r="AH29" s="1"/>
  <c r="AG28"/>
  <c r="AG29" s="1"/>
  <c r="AH21"/>
  <c r="AH23" s="1"/>
  <c r="AH24" s="1"/>
  <c r="AG23"/>
  <c r="AG24" s="1"/>
</calcChain>
</file>

<file path=xl/sharedStrings.xml><?xml version="1.0" encoding="utf-8"?>
<sst xmlns="http://schemas.openxmlformats.org/spreadsheetml/2006/main" count="110" uniqueCount="40">
  <si>
    <t>BPS</t>
  </si>
  <si>
    <t>MIN</t>
  </si>
  <si>
    <t>INCR</t>
  </si>
  <si>
    <t>1st</t>
  </si>
  <si>
    <t>3rd</t>
  </si>
  <si>
    <t>5th</t>
  </si>
  <si>
    <t>4th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</si>
  <si>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</si>
  <si>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</si>
  <si>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</si>
  <si>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</si>
  <si>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</si>
  <si>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</si>
  <si>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</si>
  <si>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</si>
  <si>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</si>
  <si>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</si>
  <si>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</si>
  <si>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</si>
  <si>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</si>
  <si>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</si>
  <si>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</si>
  <si>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</si>
  <si>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</si>
  <si>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</si>
  <si>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</si>
  <si>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</si>
  <si>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</si>
  <si>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</si>
  <si>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</si>
  <si>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</si>
  <si>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</si>
  <si>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2nd</t>
  </si>
  <si>
    <t>M.A</t>
  </si>
  <si>
    <t>BASIC PAY SCALES OF THE CIVIL SERVANTS 01-07-2015</t>
  </si>
  <si>
    <t xml:space="preserve">PRIPAID BY MUHAMMAD AFZAL KHAN BHATTI </t>
  </si>
  <si>
    <t>Basic Pay Scales-2011 RIVISED 2015</t>
  </si>
  <si>
    <t xml:space="preserve">ToTAL </t>
  </si>
  <si>
    <t>New</t>
  </si>
  <si>
    <t>Old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</si>
</sst>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0" fillId="0" borderId="0" xfId="0" applyAlignment="1"/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="85" zoomScaleNormal="85" workbookViewId="0">
      <selection activeCell="A3" sqref="A3:AH3"/>
    </sheetView>
  </sheetViews>
  <sheetFormatPr defaultRowHeight="15"/>
  <cols>
    <col min="1" max="1" width="3.28515625" style="1" customWidth="1"/>
    <col min="2" max="2" width="8.140625" customWidth="1"/>
    <col min="3" max="3" width="8.85546875" customWidth="1"/>
    <col min="4" max="4" width="6.5703125" customWidth="1"/>
    <col min="5" max="12" width="7.85546875" style="16" customWidth="1"/>
    <col min="13" max="13" width="8.140625" style="16" customWidth="1"/>
    <col min="14" max="15" width="7.85546875" style="16" customWidth="1"/>
    <col min="16" max="16" width="9.140625" style="16" customWidth="1"/>
    <col min="17" max="17" width="9.5703125" style="16" customWidth="1"/>
    <col min="18" max="18" width="8.5703125" style="16" customWidth="1"/>
    <col min="19" max="26" width="7.85546875" style="16" customWidth="1"/>
    <col min="27" max="27" width="8" style="16" customWidth="1"/>
    <col min="28" max="28" width="8.140625" style="16" customWidth="1"/>
    <col min="29" max="31" width="7.85546875" style="16" customWidth="1"/>
    <col min="32" max="32" width="8.42578125" style="16" customWidth="1"/>
    <col min="33" max="34" width="7.85546875" style="16" customWidth="1"/>
  </cols>
  <sheetData>
    <row r="1" spans="1:34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21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s="1" customFormat="1" ht="15.75" customHeight="1">
      <c r="A4" s="27" t="s">
        <v>0</v>
      </c>
      <c r="B4" s="28"/>
      <c r="C4" s="12" t="s">
        <v>1</v>
      </c>
      <c r="D4" s="12" t="s">
        <v>2</v>
      </c>
      <c r="E4" s="13" t="s">
        <v>3</v>
      </c>
      <c r="F4" s="13" t="s">
        <v>32</v>
      </c>
      <c r="G4" s="13" t="s">
        <v>4</v>
      </c>
      <c r="H4" s="13" t="s">
        <v>6</v>
      </c>
      <c r="I4" s="13" t="s">
        <v>5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  <c r="AA4" s="13" t="s">
        <v>24</v>
      </c>
      <c r="AB4" s="13" t="s">
        <v>25</v>
      </c>
      <c r="AC4" s="13" t="s">
        <v>26</v>
      </c>
      <c r="AD4" s="13" t="s">
        <v>27</v>
      </c>
      <c r="AE4" s="13" t="s">
        <v>28</v>
      </c>
      <c r="AF4" s="13" t="s">
        <v>29</v>
      </c>
      <c r="AG4" s="13" t="s">
        <v>30</v>
      </c>
      <c r="AH4" s="13" t="s">
        <v>31</v>
      </c>
    </row>
    <row r="5" spans="1:34" s="4" customFormat="1" ht="11.25" customHeight="1">
      <c r="A5" s="2">
        <v>1</v>
      </c>
      <c r="B5" s="2" t="s">
        <v>39</v>
      </c>
      <c r="C5" s="3">
        <v>4800</v>
      </c>
      <c r="D5" s="2">
        <v>150</v>
      </c>
      <c r="E5" s="14">
        <f>C5+D5</f>
        <v>4950</v>
      </c>
      <c r="F5" s="14">
        <f>E5+D5</f>
        <v>5100</v>
      </c>
      <c r="G5" s="14">
        <f>F5+D5</f>
        <v>5250</v>
      </c>
      <c r="H5" s="14">
        <f>G5+D5</f>
        <v>5400</v>
      </c>
      <c r="I5" s="14">
        <f>H5+D5</f>
        <v>5550</v>
      </c>
      <c r="J5" s="14">
        <f>I5+D5</f>
        <v>5700</v>
      </c>
      <c r="K5" s="14">
        <f>J5+D5</f>
        <v>5850</v>
      </c>
      <c r="L5" s="14">
        <f>K5+D5</f>
        <v>6000</v>
      </c>
      <c r="M5" s="14">
        <f>L5+D5</f>
        <v>6150</v>
      </c>
      <c r="N5" s="14">
        <f>M5+D5</f>
        <v>6300</v>
      </c>
      <c r="O5" s="14">
        <f>N5+D5</f>
        <v>6450</v>
      </c>
      <c r="P5" s="14">
        <f>O5+D5</f>
        <v>6600</v>
      </c>
      <c r="Q5" s="14">
        <f>P5+D5</f>
        <v>6750</v>
      </c>
      <c r="R5" s="14">
        <f>Q5+D5</f>
        <v>6900</v>
      </c>
      <c r="S5" s="14">
        <f>R5+D5</f>
        <v>7050</v>
      </c>
      <c r="T5" s="14">
        <f>S5+D5</f>
        <v>7200</v>
      </c>
      <c r="U5" s="14">
        <f>T5+D5</f>
        <v>7350</v>
      </c>
      <c r="V5" s="14">
        <f>U5+D5</f>
        <v>7500</v>
      </c>
      <c r="W5" s="14">
        <f>V5+D5</f>
        <v>7650</v>
      </c>
      <c r="X5" s="14">
        <f>W5+D5</f>
        <v>7800</v>
      </c>
      <c r="Y5" s="14">
        <f>X5+D5</f>
        <v>7950</v>
      </c>
      <c r="Z5" s="14">
        <f>Y5+D5</f>
        <v>8100</v>
      </c>
      <c r="AA5" s="14">
        <f>Z5+D5</f>
        <v>8250</v>
      </c>
      <c r="AB5" s="14">
        <f>AA5+D5</f>
        <v>8400</v>
      </c>
      <c r="AC5" s="14">
        <f>AB5+D5</f>
        <v>8550</v>
      </c>
      <c r="AD5" s="14">
        <f>AC5+D5</f>
        <v>8700</v>
      </c>
      <c r="AE5" s="14">
        <f>AD5+D5</f>
        <v>8850</v>
      </c>
      <c r="AF5" s="14">
        <f>AE5+D5</f>
        <v>9000</v>
      </c>
      <c r="AG5" s="14">
        <f>AF5+D5</f>
        <v>9150</v>
      </c>
      <c r="AH5" s="14">
        <f>AG5+D5</f>
        <v>9300</v>
      </c>
    </row>
    <row r="6" spans="1:34" s="7" customFormat="1" ht="11.25" customHeight="1">
      <c r="A6" s="26"/>
      <c r="B6" s="5" t="s">
        <v>38</v>
      </c>
      <c r="C6" s="6">
        <v>6210</v>
      </c>
      <c r="D6" s="5">
        <v>195</v>
      </c>
      <c r="E6" s="15">
        <f>C6+D6</f>
        <v>6405</v>
      </c>
      <c r="F6" s="15">
        <f>E6+D6</f>
        <v>6600</v>
      </c>
      <c r="G6" s="15">
        <f>F6+D6</f>
        <v>6795</v>
      </c>
      <c r="H6" s="15">
        <f>G6+D6</f>
        <v>6990</v>
      </c>
      <c r="I6" s="15">
        <f>H6+D6</f>
        <v>7185</v>
      </c>
      <c r="J6" s="15">
        <f>I6+D6</f>
        <v>7380</v>
      </c>
      <c r="K6" s="15">
        <f>J6+D6</f>
        <v>7575</v>
      </c>
      <c r="L6" s="15">
        <f>K6+D6</f>
        <v>7770</v>
      </c>
      <c r="M6" s="15">
        <f>L6+D6</f>
        <v>7965</v>
      </c>
      <c r="N6" s="15">
        <f>M6+D6</f>
        <v>8160</v>
      </c>
      <c r="O6" s="15">
        <f>N6+D6</f>
        <v>8355</v>
      </c>
      <c r="P6" s="15">
        <f>O6+D6</f>
        <v>8550</v>
      </c>
      <c r="Q6" s="15">
        <f>P6+D6</f>
        <v>8745</v>
      </c>
      <c r="R6" s="15">
        <f>Q6+D6</f>
        <v>8940</v>
      </c>
      <c r="S6" s="15">
        <f>R6+D6</f>
        <v>9135</v>
      </c>
      <c r="T6" s="15">
        <f>S6+D6</f>
        <v>9330</v>
      </c>
      <c r="U6" s="15">
        <f>T6+D6</f>
        <v>9525</v>
      </c>
      <c r="V6" s="15">
        <f>U6+D6</f>
        <v>9720</v>
      </c>
      <c r="W6" s="15">
        <f>V6+D6</f>
        <v>9915</v>
      </c>
      <c r="X6" s="15">
        <f>W6+D6</f>
        <v>10110</v>
      </c>
      <c r="Y6" s="15">
        <f>X6+D6</f>
        <v>10305</v>
      </c>
      <c r="Z6" s="15">
        <f>Y6+D6</f>
        <v>10500</v>
      </c>
      <c r="AA6" s="15">
        <f>Z6+D6</f>
        <v>10695</v>
      </c>
      <c r="AB6" s="15">
        <f>AA6+D6</f>
        <v>10890</v>
      </c>
      <c r="AC6" s="15">
        <f>AB6+D6</f>
        <v>11085</v>
      </c>
      <c r="AD6" s="15">
        <f>AC6+D6</f>
        <v>11280</v>
      </c>
      <c r="AE6" s="15">
        <f>AD6+D6</f>
        <v>11475</v>
      </c>
      <c r="AF6" s="15">
        <f>AE6+D6</f>
        <v>11670</v>
      </c>
      <c r="AG6" s="15">
        <f>AF6+D6</f>
        <v>11865</v>
      </c>
      <c r="AH6" s="15">
        <f>AG6+D6</f>
        <v>12060</v>
      </c>
    </row>
    <row r="7" spans="1:34" s="4" customFormat="1" ht="11.25" customHeight="1">
      <c r="A7" s="26"/>
      <c r="B7" s="2" t="s">
        <v>33</v>
      </c>
      <c r="C7" s="29"/>
      <c r="D7" s="29"/>
      <c r="E7" s="14">
        <v>1500</v>
      </c>
      <c r="F7" s="14">
        <v>1500</v>
      </c>
      <c r="G7" s="14">
        <v>1500</v>
      </c>
      <c r="H7" s="14">
        <v>1500</v>
      </c>
      <c r="I7" s="14">
        <v>1500</v>
      </c>
      <c r="J7" s="14">
        <v>1500</v>
      </c>
      <c r="K7" s="14">
        <v>1500</v>
      </c>
      <c r="L7" s="14">
        <v>1500</v>
      </c>
      <c r="M7" s="14">
        <v>1500</v>
      </c>
      <c r="N7" s="14">
        <v>1500</v>
      </c>
      <c r="O7" s="14">
        <v>1500</v>
      </c>
      <c r="P7" s="14">
        <v>1500</v>
      </c>
      <c r="Q7" s="14">
        <v>1500</v>
      </c>
      <c r="R7" s="14">
        <v>1500</v>
      </c>
      <c r="S7" s="14">
        <v>1500</v>
      </c>
      <c r="T7" s="14">
        <v>1500</v>
      </c>
      <c r="U7" s="14">
        <v>1500</v>
      </c>
      <c r="V7" s="14">
        <v>1500</v>
      </c>
      <c r="W7" s="14">
        <v>1500</v>
      </c>
      <c r="X7" s="14">
        <v>1500</v>
      </c>
      <c r="Y7" s="14">
        <v>1500</v>
      </c>
      <c r="Z7" s="14">
        <v>1500</v>
      </c>
      <c r="AA7" s="14">
        <v>1500</v>
      </c>
      <c r="AB7" s="14">
        <v>1500</v>
      </c>
      <c r="AC7" s="14">
        <v>1500</v>
      </c>
      <c r="AD7" s="14">
        <v>1500</v>
      </c>
      <c r="AE7" s="14">
        <v>1500</v>
      </c>
      <c r="AF7" s="14">
        <v>1500</v>
      </c>
      <c r="AG7" s="14">
        <v>1500</v>
      </c>
      <c r="AH7" s="14">
        <v>1500</v>
      </c>
    </row>
    <row r="8" spans="1:34" s="4" customFormat="1" ht="11.25" customHeight="1">
      <c r="A8" s="26"/>
      <c r="B8" s="8">
        <v>7.4999999999999997E-2</v>
      </c>
      <c r="C8" s="29"/>
      <c r="D8" s="29"/>
      <c r="E8" s="14">
        <f>E6*7.5/100</f>
        <v>480.375</v>
      </c>
      <c r="F8" s="14">
        <f t="shared" ref="F8:AH8" si="0">F6*7.5/100</f>
        <v>495</v>
      </c>
      <c r="G8" s="14">
        <f t="shared" si="0"/>
        <v>509.625</v>
      </c>
      <c r="H8" s="14">
        <f t="shared" si="0"/>
        <v>524.25</v>
      </c>
      <c r="I8" s="14">
        <f t="shared" si="0"/>
        <v>538.875</v>
      </c>
      <c r="J8" s="14">
        <f t="shared" si="0"/>
        <v>553.5</v>
      </c>
      <c r="K8" s="14">
        <f t="shared" si="0"/>
        <v>568.125</v>
      </c>
      <c r="L8" s="14">
        <f t="shared" si="0"/>
        <v>582.75</v>
      </c>
      <c r="M8" s="14">
        <f t="shared" si="0"/>
        <v>597.375</v>
      </c>
      <c r="N8" s="14">
        <f t="shared" si="0"/>
        <v>612</v>
      </c>
      <c r="O8" s="14">
        <f t="shared" si="0"/>
        <v>626.625</v>
      </c>
      <c r="P8" s="14">
        <f t="shared" si="0"/>
        <v>641.25</v>
      </c>
      <c r="Q8" s="14">
        <f t="shared" si="0"/>
        <v>655.875</v>
      </c>
      <c r="R8" s="14">
        <f t="shared" si="0"/>
        <v>670.5</v>
      </c>
      <c r="S8" s="14">
        <f t="shared" si="0"/>
        <v>685.125</v>
      </c>
      <c r="T8" s="14">
        <f t="shared" si="0"/>
        <v>699.75</v>
      </c>
      <c r="U8" s="14">
        <f t="shared" si="0"/>
        <v>714.375</v>
      </c>
      <c r="V8" s="14">
        <f t="shared" si="0"/>
        <v>729</v>
      </c>
      <c r="W8" s="14">
        <f t="shared" si="0"/>
        <v>743.625</v>
      </c>
      <c r="X8" s="14">
        <f t="shared" si="0"/>
        <v>758.25</v>
      </c>
      <c r="Y8" s="14">
        <f t="shared" si="0"/>
        <v>772.875</v>
      </c>
      <c r="Z8" s="14">
        <f t="shared" si="0"/>
        <v>787.5</v>
      </c>
      <c r="AA8" s="14">
        <f t="shared" si="0"/>
        <v>802.125</v>
      </c>
      <c r="AB8" s="14">
        <f t="shared" si="0"/>
        <v>816.75</v>
      </c>
      <c r="AC8" s="14">
        <f t="shared" si="0"/>
        <v>831.375</v>
      </c>
      <c r="AD8" s="14">
        <f t="shared" si="0"/>
        <v>846</v>
      </c>
      <c r="AE8" s="14">
        <f t="shared" si="0"/>
        <v>860.625</v>
      </c>
      <c r="AF8" s="14">
        <f t="shared" si="0"/>
        <v>875.25</v>
      </c>
      <c r="AG8" s="14">
        <f t="shared" si="0"/>
        <v>889.875</v>
      </c>
      <c r="AH8" s="14">
        <f t="shared" si="0"/>
        <v>904.5</v>
      </c>
    </row>
    <row r="9" spans="1:34" s="7" customFormat="1" ht="11.25" customHeight="1">
      <c r="A9" s="26"/>
      <c r="B9" s="9" t="s">
        <v>37</v>
      </c>
      <c r="C9" s="29"/>
      <c r="D9" s="29"/>
      <c r="E9" s="15">
        <f>E8+300</f>
        <v>780.375</v>
      </c>
      <c r="F9" s="15">
        <f t="shared" ref="F9:AH9" si="1">F8+300</f>
        <v>795</v>
      </c>
      <c r="G9" s="15">
        <f t="shared" si="1"/>
        <v>809.625</v>
      </c>
      <c r="H9" s="15">
        <f t="shared" si="1"/>
        <v>824.25</v>
      </c>
      <c r="I9" s="15">
        <f t="shared" si="1"/>
        <v>838.875</v>
      </c>
      <c r="J9" s="15">
        <f t="shared" si="1"/>
        <v>853.5</v>
      </c>
      <c r="K9" s="15">
        <f t="shared" si="1"/>
        <v>868.125</v>
      </c>
      <c r="L9" s="15">
        <f t="shared" si="1"/>
        <v>882.75</v>
      </c>
      <c r="M9" s="15">
        <f t="shared" si="1"/>
        <v>897.375</v>
      </c>
      <c r="N9" s="15">
        <f t="shared" si="1"/>
        <v>912</v>
      </c>
      <c r="O9" s="15">
        <f t="shared" si="1"/>
        <v>926.625</v>
      </c>
      <c r="P9" s="15">
        <f t="shared" si="1"/>
        <v>941.25</v>
      </c>
      <c r="Q9" s="15">
        <f t="shared" si="1"/>
        <v>955.875</v>
      </c>
      <c r="R9" s="15">
        <f t="shared" si="1"/>
        <v>970.5</v>
      </c>
      <c r="S9" s="15">
        <f t="shared" si="1"/>
        <v>985.125</v>
      </c>
      <c r="T9" s="15">
        <f t="shared" si="1"/>
        <v>999.75</v>
      </c>
      <c r="U9" s="15">
        <f t="shared" si="1"/>
        <v>1014.375</v>
      </c>
      <c r="V9" s="15">
        <f t="shared" si="1"/>
        <v>1029</v>
      </c>
      <c r="W9" s="15">
        <f t="shared" si="1"/>
        <v>1043.625</v>
      </c>
      <c r="X9" s="15">
        <f t="shared" si="1"/>
        <v>1058.25</v>
      </c>
      <c r="Y9" s="15">
        <f t="shared" si="1"/>
        <v>1072.875</v>
      </c>
      <c r="Z9" s="15">
        <f t="shared" si="1"/>
        <v>1087.5</v>
      </c>
      <c r="AA9" s="15">
        <f t="shared" si="1"/>
        <v>1102.125</v>
      </c>
      <c r="AB9" s="15">
        <f t="shared" si="1"/>
        <v>1116.75</v>
      </c>
      <c r="AC9" s="15">
        <f t="shared" si="1"/>
        <v>1131.375</v>
      </c>
      <c r="AD9" s="15">
        <f t="shared" si="1"/>
        <v>1146</v>
      </c>
      <c r="AE9" s="15">
        <f t="shared" si="1"/>
        <v>1160.625</v>
      </c>
      <c r="AF9" s="15">
        <f t="shared" si="1"/>
        <v>1175.25</v>
      </c>
      <c r="AG9" s="15">
        <f t="shared" si="1"/>
        <v>1189.875</v>
      </c>
      <c r="AH9" s="15">
        <f t="shared" si="1"/>
        <v>1204.5</v>
      </c>
    </row>
    <row r="10" spans="1:34" s="4" customFormat="1" ht="11.25" customHeight="1">
      <c r="A10" s="2">
        <v>2</v>
      </c>
      <c r="B10" s="2" t="s">
        <v>39</v>
      </c>
      <c r="C10" s="3">
        <v>4900</v>
      </c>
      <c r="D10" s="2">
        <v>170</v>
      </c>
      <c r="E10" s="14">
        <f t="shared" ref="E10:E98" si="2">C10+D10</f>
        <v>5070</v>
      </c>
      <c r="F10" s="14">
        <f t="shared" ref="F10:F98" si="3">E10+D10</f>
        <v>5240</v>
      </c>
      <c r="G10" s="14">
        <f t="shared" ref="G10:G98" si="4">F10+D10</f>
        <v>5410</v>
      </c>
      <c r="H10" s="14">
        <f t="shared" ref="H10:H98" si="5">G10+D10</f>
        <v>5580</v>
      </c>
      <c r="I10" s="14">
        <f t="shared" ref="I10:I98" si="6">H10+D10</f>
        <v>5750</v>
      </c>
      <c r="J10" s="14">
        <f t="shared" ref="J10:J98" si="7">I10+D10</f>
        <v>5920</v>
      </c>
      <c r="K10" s="14">
        <f t="shared" ref="K10:K98" si="8">J10+D10</f>
        <v>6090</v>
      </c>
      <c r="L10" s="14">
        <f t="shared" ref="L10:L98" si="9">K10+D10</f>
        <v>6260</v>
      </c>
      <c r="M10" s="14">
        <f t="shared" ref="M10:M98" si="10">L10+D10</f>
        <v>6430</v>
      </c>
      <c r="N10" s="14">
        <f t="shared" ref="N10:N98" si="11">M10+D10</f>
        <v>6600</v>
      </c>
      <c r="O10" s="14">
        <f t="shared" ref="O10:O98" si="12">N10+D10</f>
        <v>6770</v>
      </c>
      <c r="P10" s="14">
        <f t="shared" ref="P10:P98" si="13">O10+D10</f>
        <v>6940</v>
      </c>
      <c r="Q10" s="14">
        <f t="shared" ref="Q10:Q98" si="14">P10+D10</f>
        <v>7110</v>
      </c>
      <c r="R10" s="14">
        <f t="shared" ref="R10:R98" si="15">Q10+D10</f>
        <v>7280</v>
      </c>
      <c r="S10" s="14">
        <f t="shared" ref="S10:S89" si="16">R10+D10</f>
        <v>7450</v>
      </c>
      <c r="T10" s="14">
        <f t="shared" ref="T10:T89" si="17">S10+D10</f>
        <v>7620</v>
      </c>
      <c r="U10" s="14">
        <f t="shared" ref="U10:U89" si="18">T10+D10</f>
        <v>7790</v>
      </c>
      <c r="V10" s="14">
        <f t="shared" ref="V10:V89" si="19">U10+D10</f>
        <v>7960</v>
      </c>
      <c r="W10" s="14">
        <f t="shared" ref="W10:W89" si="20">V10+D10</f>
        <v>8130</v>
      </c>
      <c r="X10" s="14">
        <f t="shared" ref="X10:X89" si="21">W10+D10</f>
        <v>8300</v>
      </c>
      <c r="Y10" s="14">
        <f t="shared" ref="Y10:Y80" si="22">X10+D10</f>
        <v>8470</v>
      </c>
      <c r="Z10" s="14">
        <f t="shared" ref="Z10:Z80" si="23">Y10+D10</f>
        <v>8640</v>
      </c>
      <c r="AA10" s="14">
        <f t="shared" ref="AA10:AA80" si="24">Z10+D10</f>
        <v>8810</v>
      </c>
      <c r="AB10" s="14">
        <f t="shared" ref="AB10:AB80" si="25">AA10+D10</f>
        <v>8980</v>
      </c>
      <c r="AC10" s="14">
        <f t="shared" ref="AC10:AC80" si="26">AB10+D10</f>
        <v>9150</v>
      </c>
      <c r="AD10" s="14">
        <f t="shared" ref="AD10:AD80" si="27">AC10+D10</f>
        <v>9320</v>
      </c>
      <c r="AE10" s="14">
        <f t="shared" ref="AE10:AE80" si="28">AD10+D10</f>
        <v>9490</v>
      </c>
      <c r="AF10" s="14">
        <f t="shared" ref="AF10:AF80" si="29">AE10+D10</f>
        <v>9660</v>
      </c>
      <c r="AG10" s="14">
        <f t="shared" ref="AG10:AG80" si="30">AF10+D10</f>
        <v>9830</v>
      </c>
      <c r="AH10" s="14">
        <f t="shared" ref="AH10:AH80" si="31">AG10+D10</f>
        <v>10000</v>
      </c>
    </row>
    <row r="11" spans="1:34" s="7" customFormat="1" ht="11.25" customHeight="1">
      <c r="A11" s="26"/>
      <c r="B11" s="5" t="s">
        <v>38</v>
      </c>
      <c r="C11" s="6">
        <v>6335</v>
      </c>
      <c r="D11" s="5">
        <v>220</v>
      </c>
      <c r="E11" s="15">
        <f t="shared" ref="E11" si="32">C11+D11</f>
        <v>6555</v>
      </c>
      <c r="F11" s="15">
        <f t="shared" ref="F11" si="33">E11+D11</f>
        <v>6775</v>
      </c>
      <c r="G11" s="15">
        <f t="shared" ref="G11" si="34">F11+D11</f>
        <v>6995</v>
      </c>
      <c r="H11" s="15">
        <f t="shared" ref="H11" si="35">G11+D11</f>
        <v>7215</v>
      </c>
      <c r="I11" s="15">
        <f t="shared" ref="I11" si="36">H11+D11</f>
        <v>7435</v>
      </c>
      <c r="J11" s="15">
        <f t="shared" ref="J11" si="37">I11+D11</f>
        <v>7655</v>
      </c>
      <c r="K11" s="15">
        <f t="shared" ref="K11" si="38">J11+D11</f>
        <v>7875</v>
      </c>
      <c r="L11" s="15">
        <f t="shared" ref="L11" si="39">K11+D11</f>
        <v>8095</v>
      </c>
      <c r="M11" s="15">
        <f t="shared" ref="M11" si="40">L11+D11</f>
        <v>8315</v>
      </c>
      <c r="N11" s="15">
        <f t="shared" ref="N11" si="41">M11+D11</f>
        <v>8535</v>
      </c>
      <c r="O11" s="15">
        <f t="shared" ref="O11" si="42">N11+D11</f>
        <v>8755</v>
      </c>
      <c r="P11" s="15">
        <f t="shared" ref="P11" si="43">O11+D11</f>
        <v>8975</v>
      </c>
      <c r="Q11" s="15">
        <f t="shared" ref="Q11" si="44">P11+D11</f>
        <v>9195</v>
      </c>
      <c r="R11" s="15">
        <f t="shared" ref="R11" si="45">Q11+D11</f>
        <v>9415</v>
      </c>
      <c r="S11" s="15">
        <f t="shared" ref="S11" si="46">R11+D11</f>
        <v>9635</v>
      </c>
      <c r="T11" s="15">
        <f t="shared" ref="T11" si="47">S11+D11</f>
        <v>9855</v>
      </c>
      <c r="U11" s="15">
        <f t="shared" ref="U11" si="48">T11+D11</f>
        <v>10075</v>
      </c>
      <c r="V11" s="15">
        <f t="shared" ref="V11" si="49">U11+D11</f>
        <v>10295</v>
      </c>
      <c r="W11" s="15">
        <f t="shared" ref="W11" si="50">V11+D11</f>
        <v>10515</v>
      </c>
      <c r="X11" s="15">
        <f t="shared" ref="X11" si="51">W11+D11</f>
        <v>10735</v>
      </c>
      <c r="Y11" s="15">
        <f t="shared" ref="Y11" si="52">X11+D11</f>
        <v>10955</v>
      </c>
      <c r="Z11" s="15">
        <f t="shared" ref="Z11" si="53">Y11+D11</f>
        <v>11175</v>
      </c>
      <c r="AA11" s="15">
        <f t="shared" ref="AA11" si="54">Z11+D11</f>
        <v>11395</v>
      </c>
      <c r="AB11" s="15">
        <f t="shared" ref="AB11" si="55">AA11+D11</f>
        <v>11615</v>
      </c>
      <c r="AC11" s="15">
        <f t="shared" ref="AC11" si="56">AB11+D11</f>
        <v>11835</v>
      </c>
      <c r="AD11" s="15">
        <f t="shared" ref="AD11" si="57">AC11+D11</f>
        <v>12055</v>
      </c>
      <c r="AE11" s="15">
        <f t="shared" ref="AE11" si="58">AD11+D11</f>
        <v>12275</v>
      </c>
      <c r="AF11" s="15">
        <f t="shared" ref="AF11" si="59">AE11+D11</f>
        <v>12495</v>
      </c>
      <c r="AG11" s="15">
        <f t="shared" ref="AG11" si="60">AF11+D11</f>
        <v>12715</v>
      </c>
      <c r="AH11" s="15">
        <f t="shared" ref="AH11" si="61">AG11+D11</f>
        <v>12935</v>
      </c>
    </row>
    <row r="12" spans="1:34" s="4" customFormat="1" ht="11.25" customHeight="1">
      <c r="A12" s="26"/>
      <c r="B12" s="2" t="s">
        <v>33</v>
      </c>
      <c r="C12" s="29"/>
      <c r="D12" s="29"/>
      <c r="E12" s="14">
        <v>1500</v>
      </c>
      <c r="F12" s="14">
        <v>1500</v>
      </c>
      <c r="G12" s="14">
        <v>1500</v>
      </c>
      <c r="H12" s="14">
        <v>1500</v>
      </c>
      <c r="I12" s="14">
        <v>1500</v>
      </c>
      <c r="J12" s="14">
        <v>1500</v>
      </c>
      <c r="K12" s="14">
        <v>1500</v>
      </c>
      <c r="L12" s="14">
        <v>1500</v>
      </c>
      <c r="M12" s="14">
        <v>1500</v>
      </c>
      <c r="N12" s="14">
        <v>1500</v>
      </c>
      <c r="O12" s="14">
        <v>1500</v>
      </c>
      <c r="P12" s="14">
        <v>1500</v>
      </c>
      <c r="Q12" s="14">
        <v>1500</v>
      </c>
      <c r="R12" s="14">
        <v>1500</v>
      </c>
      <c r="S12" s="14">
        <v>1500</v>
      </c>
      <c r="T12" s="14">
        <v>1500</v>
      </c>
      <c r="U12" s="14">
        <v>1500</v>
      </c>
      <c r="V12" s="14">
        <v>1500</v>
      </c>
      <c r="W12" s="14">
        <v>1500</v>
      </c>
      <c r="X12" s="14">
        <v>1500</v>
      </c>
      <c r="Y12" s="14">
        <v>1500</v>
      </c>
      <c r="Z12" s="14">
        <v>1500</v>
      </c>
      <c r="AA12" s="14">
        <v>1500</v>
      </c>
      <c r="AB12" s="14">
        <v>1500</v>
      </c>
      <c r="AC12" s="14">
        <v>1500</v>
      </c>
      <c r="AD12" s="14">
        <v>1500</v>
      </c>
      <c r="AE12" s="14">
        <v>1500</v>
      </c>
      <c r="AF12" s="14">
        <v>1500</v>
      </c>
      <c r="AG12" s="14">
        <v>1500</v>
      </c>
      <c r="AH12" s="14">
        <v>1500</v>
      </c>
    </row>
    <row r="13" spans="1:34" s="4" customFormat="1" ht="11.25" customHeight="1">
      <c r="A13" s="26"/>
      <c r="B13" s="8">
        <v>7.4999999999999997E-2</v>
      </c>
      <c r="C13" s="29"/>
      <c r="D13" s="29"/>
      <c r="E13" s="14">
        <f>E11*7.5/100</f>
        <v>491.625</v>
      </c>
      <c r="F13" s="14">
        <f t="shared" ref="F13:AH13" si="62">F11*7.5/100</f>
        <v>508.125</v>
      </c>
      <c r="G13" s="14">
        <f t="shared" si="62"/>
        <v>524.625</v>
      </c>
      <c r="H13" s="14">
        <f t="shared" si="62"/>
        <v>541.125</v>
      </c>
      <c r="I13" s="14">
        <f t="shared" si="62"/>
        <v>557.625</v>
      </c>
      <c r="J13" s="14">
        <f t="shared" si="62"/>
        <v>574.125</v>
      </c>
      <c r="K13" s="14">
        <f t="shared" si="62"/>
        <v>590.625</v>
      </c>
      <c r="L13" s="14">
        <f t="shared" si="62"/>
        <v>607.125</v>
      </c>
      <c r="M13" s="14">
        <f t="shared" si="62"/>
        <v>623.625</v>
      </c>
      <c r="N13" s="14">
        <f t="shared" si="62"/>
        <v>640.125</v>
      </c>
      <c r="O13" s="14">
        <f t="shared" si="62"/>
        <v>656.625</v>
      </c>
      <c r="P13" s="14">
        <f t="shared" si="62"/>
        <v>673.125</v>
      </c>
      <c r="Q13" s="14">
        <f t="shared" si="62"/>
        <v>689.625</v>
      </c>
      <c r="R13" s="14">
        <f t="shared" si="62"/>
        <v>706.125</v>
      </c>
      <c r="S13" s="14">
        <f t="shared" si="62"/>
        <v>722.625</v>
      </c>
      <c r="T13" s="14">
        <f t="shared" si="62"/>
        <v>739.125</v>
      </c>
      <c r="U13" s="14">
        <f t="shared" si="62"/>
        <v>755.625</v>
      </c>
      <c r="V13" s="14">
        <f t="shared" si="62"/>
        <v>772.125</v>
      </c>
      <c r="W13" s="14">
        <f t="shared" si="62"/>
        <v>788.625</v>
      </c>
      <c r="X13" s="14">
        <f t="shared" si="62"/>
        <v>805.125</v>
      </c>
      <c r="Y13" s="14">
        <f t="shared" si="62"/>
        <v>821.625</v>
      </c>
      <c r="Z13" s="14">
        <f t="shared" si="62"/>
        <v>838.125</v>
      </c>
      <c r="AA13" s="14">
        <f t="shared" si="62"/>
        <v>854.625</v>
      </c>
      <c r="AB13" s="14">
        <f t="shared" si="62"/>
        <v>871.125</v>
      </c>
      <c r="AC13" s="14">
        <f t="shared" si="62"/>
        <v>887.625</v>
      </c>
      <c r="AD13" s="14">
        <f t="shared" si="62"/>
        <v>904.125</v>
      </c>
      <c r="AE13" s="14">
        <f t="shared" si="62"/>
        <v>920.625</v>
      </c>
      <c r="AF13" s="14">
        <f t="shared" si="62"/>
        <v>937.125</v>
      </c>
      <c r="AG13" s="14">
        <f t="shared" si="62"/>
        <v>953.625</v>
      </c>
      <c r="AH13" s="14">
        <f t="shared" si="62"/>
        <v>970.125</v>
      </c>
    </row>
    <row r="14" spans="1:34" s="7" customFormat="1" ht="11.25" customHeight="1">
      <c r="A14" s="26"/>
      <c r="B14" s="9" t="s">
        <v>37</v>
      </c>
      <c r="C14" s="29"/>
      <c r="D14" s="29"/>
      <c r="E14" s="15">
        <f>E13+300</f>
        <v>791.625</v>
      </c>
      <c r="F14" s="15">
        <f t="shared" ref="F14:AH14" si="63">F13+300</f>
        <v>808.125</v>
      </c>
      <c r="G14" s="15">
        <f t="shared" si="63"/>
        <v>824.625</v>
      </c>
      <c r="H14" s="15">
        <f t="shared" si="63"/>
        <v>841.125</v>
      </c>
      <c r="I14" s="15">
        <f t="shared" si="63"/>
        <v>857.625</v>
      </c>
      <c r="J14" s="15">
        <f t="shared" si="63"/>
        <v>874.125</v>
      </c>
      <c r="K14" s="15">
        <f t="shared" si="63"/>
        <v>890.625</v>
      </c>
      <c r="L14" s="15">
        <f t="shared" si="63"/>
        <v>907.125</v>
      </c>
      <c r="M14" s="15">
        <f t="shared" si="63"/>
        <v>923.625</v>
      </c>
      <c r="N14" s="15">
        <f t="shared" si="63"/>
        <v>940.125</v>
      </c>
      <c r="O14" s="15">
        <f t="shared" si="63"/>
        <v>956.625</v>
      </c>
      <c r="P14" s="15">
        <f t="shared" si="63"/>
        <v>973.125</v>
      </c>
      <c r="Q14" s="15">
        <f t="shared" si="63"/>
        <v>989.625</v>
      </c>
      <c r="R14" s="15">
        <f t="shared" si="63"/>
        <v>1006.125</v>
      </c>
      <c r="S14" s="15">
        <f t="shared" si="63"/>
        <v>1022.625</v>
      </c>
      <c r="T14" s="15">
        <f t="shared" si="63"/>
        <v>1039.125</v>
      </c>
      <c r="U14" s="15">
        <f t="shared" si="63"/>
        <v>1055.625</v>
      </c>
      <c r="V14" s="15">
        <f t="shared" si="63"/>
        <v>1072.125</v>
      </c>
      <c r="W14" s="15">
        <f t="shared" si="63"/>
        <v>1088.625</v>
      </c>
      <c r="X14" s="15">
        <f t="shared" si="63"/>
        <v>1105.125</v>
      </c>
      <c r="Y14" s="15">
        <f t="shared" si="63"/>
        <v>1121.625</v>
      </c>
      <c r="Z14" s="15">
        <f t="shared" si="63"/>
        <v>1138.125</v>
      </c>
      <c r="AA14" s="15">
        <f t="shared" si="63"/>
        <v>1154.625</v>
      </c>
      <c r="AB14" s="15">
        <f t="shared" si="63"/>
        <v>1171.125</v>
      </c>
      <c r="AC14" s="15">
        <f t="shared" si="63"/>
        <v>1187.625</v>
      </c>
      <c r="AD14" s="15">
        <f t="shared" si="63"/>
        <v>1204.125</v>
      </c>
      <c r="AE14" s="15">
        <f t="shared" si="63"/>
        <v>1220.625</v>
      </c>
      <c r="AF14" s="15">
        <f t="shared" si="63"/>
        <v>1237.125</v>
      </c>
      <c r="AG14" s="15">
        <f t="shared" si="63"/>
        <v>1253.625</v>
      </c>
      <c r="AH14" s="15">
        <f t="shared" si="63"/>
        <v>1270.125</v>
      </c>
    </row>
    <row r="15" spans="1:34" s="4" customFormat="1" ht="11.25" customHeight="1">
      <c r="A15" s="2">
        <v>3</v>
      </c>
      <c r="B15" s="2" t="s">
        <v>39</v>
      </c>
      <c r="C15" s="3">
        <v>5050</v>
      </c>
      <c r="D15" s="2">
        <v>200</v>
      </c>
      <c r="E15" s="14">
        <f t="shared" si="2"/>
        <v>5250</v>
      </c>
      <c r="F15" s="14">
        <f t="shared" si="3"/>
        <v>5450</v>
      </c>
      <c r="G15" s="14">
        <f t="shared" si="4"/>
        <v>5650</v>
      </c>
      <c r="H15" s="14">
        <f t="shared" si="5"/>
        <v>5850</v>
      </c>
      <c r="I15" s="14">
        <f t="shared" si="6"/>
        <v>6050</v>
      </c>
      <c r="J15" s="14">
        <f t="shared" si="7"/>
        <v>6250</v>
      </c>
      <c r="K15" s="14">
        <f t="shared" si="8"/>
        <v>6450</v>
      </c>
      <c r="L15" s="14">
        <f t="shared" si="9"/>
        <v>6650</v>
      </c>
      <c r="M15" s="14">
        <f t="shared" si="10"/>
        <v>6850</v>
      </c>
      <c r="N15" s="14">
        <f t="shared" si="11"/>
        <v>7050</v>
      </c>
      <c r="O15" s="14">
        <f t="shared" si="12"/>
        <v>7250</v>
      </c>
      <c r="P15" s="14">
        <f t="shared" si="13"/>
        <v>7450</v>
      </c>
      <c r="Q15" s="14">
        <f t="shared" si="14"/>
        <v>7650</v>
      </c>
      <c r="R15" s="14">
        <f t="shared" si="15"/>
        <v>7850</v>
      </c>
      <c r="S15" s="14">
        <f t="shared" si="16"/>
        <v>8050</v>
      </c>
      <c r="T15" s="14">
        <f t="shared" si="17"/>
        <v>8250</v>
      </c>
      <c r="U15" s="14">
        <f t="shared" si="18"/>
        <v>8450</v>
      </c>
      <c r="V15" s="14">
        <f t="shared" si="19"/>
        <v>8650</v>
      </c>
      <c r="W15" s="14">
        <f t="shared" si="20"/>
        <v>8850</v>
      </c>
      <c r="X15" s="14">
        <f t="shared" si="21"/>
        <v>9050</v>
      </c>
      <c r="Y15" s="14">
        <f t="shared" si="22"/>
        <v>9250</v>
      </c>
      <c r="Z15" s="14">
        <f t="shared" si="23"/>
        <v>9450</v>
      </c>
      <c r="AA15" s="14">
        <f t="shared" si="24"/>
        <v>9650</v>
      </c>
      <c r="AB15" s="14">
        <f t="shared" si="25"/>
        <v>9850</v>
      </c>
      <c r="AC15" s="14">
        <f t="shared" si="26"/>
        <v>10050</v>
      </c>
      <c r="AD15" s="14">
        <f t="shared" si="27"/>
        <v>10250</v>
      </c>
      <c r="AE15" s="14">
        <f t="shared" si="28"/>
        <v>10450</v>
      </c>
      <c r="AF15" s="14">
        <f t="shared" si="29"/>
        <v>10650</v>
      </c>
      <c r="AG15" s="14">
        <f t="shared" si="30"/>
        <v>10850</v>
      </c>
      <c r="AH15" s="14">
        <f t="shared" si="31"/>
        <v>11050</v>
      </c>
    </row>
    <row r="16" spans="1:34" s="7" customFormat="1" ht="11.25" customHeight="1">
      <c r="A16" s="26"/>
      <c r="B16" s="5" t="s">
        <v>38</v>
      </c>
      <c r="C16" s="6">
        <v>6535</v>
      </c>
      <c r="D16" s="5">
        <v>260</v>
      </c>
      <c r="E16" s="15">
        <f t="shared" ref="E16" si="64">C16+D16</f>
        <v>6795</v>
      </c>
      <c r="F16" s="15">
        <f t="shared" ref="F16" si="65">E16+D16</f>
        <v>7055</v>
      </c>
      <c r="G16" s="15">
        <f t="shared" ref="G16" si="66">F16+D16</f>
        <v>7315</v>
      </c>
      <c r="H16" s="15">
        <f t="shared" ref="H16" si="67">G16+D16</f>
        <v>7575</v>
      </c>
      <c r="I16" s="15">
        <f t="shared" ref="I16" si="68">H16+D16</f>
        <v>7835</v>
      </c>
      <c r="J16" s="15">
        <f t="shared" ref="J16" si="69">I16+D16</f>
        <v>8095</v>
      </c>
      <c r="K16" s="15">
        <f t="shared" ref="K16" si="70">J16+D16</f>
        <v>8355</v>
      </c>
      <c r="L16" s="15">
        <f t="shared" ref="L16" si="71">K16+D16</f>
        <v>8615</v>
      </c>
      <c r="M16" s="15">
        <f t="shared" ref="M16" si="72">L16+D16</f>
        <v>8875</v>
      </c>
      <c r="N16" s="15">
        <f t="shared" ref="N16" si="73">M16+D16</f>
        <v>9135</v>
      </c>
      <c r="O16" s="15">
        <f t="shared" ref="O16" si="74">N16+D16</f>
        <v>9395</v>
      </c>
      <c r="P16" s="15">
        <f t="shared" ref="P16" si="75">O16+D16</f>
        <v>9655</v>
      </c>
      <c r="Q16" s="15">
        <f t="shared" ref="Q16" si="76">P16+D16</f>
        <v>9915</v>
      </c>
      <c r="R16" s="15">
        <f t="shared" ref="R16" si="77">Q16+D16</f>
        <v>10175</v>
      </c>
      <c r="S16" s="15">
        <f t="shared" ref="S16" si="78">R16+D16</f>
        <v>10435</v>
      </c>
      <c r="T16" s="15">
        <f t="shared" ref="T16" si="79">S16+D16</f>
        <v>10695</v>
      </c>
      <c r="U16" s="15">
        <f t="shared" ref="U16" si="80">T16+D16</f>
        <v>10955</v>
      </c>
      <c r="V16" s="15">
        <f t="shared" ref="V16" si="81">U16+D16</f>
        <v>11215</v>
      </c>
      <c r="W16" s="15">
        <f t="shared" ref="W16" si="82">V16+D16</f>
        <v>11475</v>
      </c>
      <c r="X16" s="15">
        <f t="shared" ref="X16" si="83">W16+D16</f>
        <v>11735</v>
      </c>
      <c r="Y16" s="15">
        <f t="shared" ref="Y16" si="84">X16+D16</f>
        <v>11995</v>
      </c>
      <c r="Z16" s="15">
        <f t="shared" ref="Z16" si="85">Y16+D16</f>
        <v>12255</v>
      </c>
      <c r="AA16" s="15">
        <f t="shared" ref="AA16" si="86">Z16+D16</f>
        <v>12515</v>
      </c>
      <c r="AB16" s="15">
        <f t="shared" ref="AB16" si="87">AA16+D16</f>
        <v>12775</v>
      </c>
      <c r="AC16" s="15">
        <f t="shared" ref="AC16" si="88">AB16+D16</f>
        <v>13035</v>
      </c>
      <c r="AD16" s="15">
        <f t="shared" ref="AD16" si="89">AC16+D16</f>
        <v>13295</v>
      </c>
      <c r="AE16" s="15">
        <f t="shared" ref="AE16" si="90">AD16+D16</f>
        <v>13555</v>
      </c>
      <c r="AF16" s="15">
        <f t="shared" ref="AF16" si="91">AE16+D16</f>
        <v>13815</v>
      </c>
      <c r="AG16" s="15">
        <f t="shared" ref="AG16" si="92">AF16+D16</f>
        <v>14075</v>
      </c>
      <c r="AH16" s="15">
        <f t="shared" ref="AH16" si="93">AG16+D16</f>
        <v>14335</v>
      </c>
    </row>
    <row r="17" spans="1:34" s="4" customFormat="1" ht="11.25" customHeight="1">
      <c r="A17" s="26"/>
      <c r="B17" s="2" t="s">
        <v>33</v>
      </c>
      <c r="C17" s="29"/>
      <c r="D17" s="29"/>
      <c r="E17" s="14">
        <v>1500</v>
      </c>
      <c r="F17" s="14">
        <v>1500</v>
      </c>
      <c r="G17" s="14">
        <v>1500</v>
      </c>
      <c r="H17" s="14">
        <v>1500</v>
      </c>
      <c r="I17" s="14">
        <v>1500</v>
      </c>
      <c r="J17" s="14">
        <v>1500</v>
      </c>
      <c r="K17" s="14">
        <v>1500</v>
      </c>
      <c r="L17" s="14">
        <v>1500</v>
      </c>
      <c r="M17" s="14">
        <v>1500</v>
      </c>
      <c r="N17" s="14">
        <v>1500</v>
      </c>
      <c r="O17" s="14">
        <v>1500</v>
      </c>
      <c r="P17" s="14">
        <v>1500</v>
      </c>
      <c r="Q17" s="14">
        <v>1500</v>
      </c>
      <c r="R17" s="14">
        <v>1500</v>
      </c>
      <c r="S17" s="14">
        <v>1500</v>
      </c>
      <c r="T17" s="14">
        <v>1500</v>
      </c>
      <c r="U17" s="14">
        <v>1500</v>
      </c>
      <c r="V17" s="14">
        <v>1500</v>
      </c>
      <c r="W17" s="14">
        <v>1500</v>
      </c>
      <c r="X17" s="14">
        <v>1500</v>
      </c>
      <c r="Y17" s="14">
        <v>1500</v>
      </c>
      <c r="Z17" s="14">
        <v>1500</v>
      </c>
      <c r="AA17" s="14">
        <v>1500</v>
      </c>
      <c r="AB17" s="14">
        <v>1500</v>
      </c>
      <c r="AC17" s="14">
        <v>1500</v>
      </c>
      <c r="AD17" s="14">
        <v>1500</v>
      </c>
      <c r="AE17" s="14">
        <v>1500</v>
      </c>
      <c r="AF17" s="14">
        <v>1500</v>
      </c>
      <c r="AG17" s="14">
        <v>1500</v>
      </c>
      <c r="AH17" s="14">
        <v>1500</v>
      </c>
    </row>
    <row r="18" spans="1:34" s="4" customFormat="1" ht="11.25" customHeight="1">
      <c r="A18" s="26"/>
      <c r="B18" s="8">
        <v>7.4999999999999997E-2</v>
      </c>
      <c r="C18" s="29"/>
      <c r="D18" s="29"/>
      <c r="E18" s="14">
        <f>E16*7.5/100</f>
        <v>509.625</v>
      </c>
      <c r="F18" s="14">
        <f t="shared" ref="F18:AH18" si="94">F16*7.5/100</f>
        <v>529.125</v>
      </c>
      <c r="G18" s="14">
        <f t="shared" si="94"/>
        <v>548.625</v>
      </c>
      <c r="H18" s="14">
        <f t="shared" si="94"/>
        <v>568.125</v>
      </c>
      <c r="I18" s="14">
        <f t="shared" si="94"/>
        <v>587.625</v>
      </c>
      <c r="J18" s="14">
        <f t="shared" si="94"/>
        <v>607.125</v>
      </c>
      <c r="K18" s="14">
        <f t="shared" si="94"/>
        <v>626.625</v>
      </c>
      <c r="L18" s="14">
        <f t="shared" si="94"/>
        <v>646.125</v>
      </c>
      <c r="M18" s="14">
        <f t="shared" si="94"/>
        <v>665.625</v>
      </c>
      <c r="N18" s="14">
        <f t="shared" si="94"/>
        <v>685.125</v>
      </c>
      <c r="O18" s="14">
        <f t="shared" si="94"/>
        <v>704.625</v>
      </c>
      <c r="P18" s="14">
        <f t="shared" si="94"/>
        <v>724.125</v>
      </c>
      <c r="Q18" s="14">
        <f t="shared" si="94"/>
        <v>743.625</v>
      </c>
      <c r="R18" s="14">
        <f t="shared" si="94"/>
        <v>763.125</v>
      </c>
      <c r="S18" s="14">
        <f t="shared" si="94"/>
        <v>782.625</v>
      </c>
      <c r="T18" s="14">
        <f t="shared" si="94"/>
        <v>802.125</v>
      </c>
      <c r="U18" s="14">
        <f t="shared" si="94"/>
        <v>821.625</v>
      </c>
      <c r="V18" s="14">
        <f t="shared" si="94"/>
        <v>841.125</v>
      </c>
      <c r="W18" s="14">
        <f t="shared" si="94"/>
        <v>860.625</v>
      </c>
      <c r="X18" s="14">
        <f t="shared" si="94"/>
        <v>880.125</v>
      </c>
      <c r="Y18" s="14">
        <f t="shared" si="94"/>
        <v>899.625</v>
      </c>
      <c r="Z18" s="14">
        <f t="shared" si="94"/>
        <v>919.125</v>
      </c>
      <c r="AA18" s="14">
        <f t="shared" si="94"/>
        <v>938.625</v>
      </c>
      <c r="AB18" s="14">
        <f t="shared" si="94"/>
        <v>958.125</v>
      </c>
      <c r="AC18" s="14">
        <f t="shared" si="94"/>
        <v>977.625</v>
      </c>
      <c r="AD18" s="14">
        <f t="shared" si="94"/>
        <v>997.125</v>
      </c>
      <c r="AE18" s="14">
        <f t="shared" si="94"/>
        <v>1016.625</v>
      </c>
      <c r="AF18" s="14">
        <f t="shared" si="94"/>
        <v>1036.125</v>
      </c>
      <c r="AG18" s="14">
        <f t="shared" si="94"/>
        <v>1055.625</v>
      </c>
      <c r="AH18" s="14">
        <f t="shared" si="94"/>
        <v>1075.125</v>
      </c>
    </row>
    <row r="19" spans="1:34" s="7" customFormat="1" ht="11.25" customHeight="1">
      <c r="A19" s="26"/>
      <c r="B19" s="9" t="s">
        <v>37</v>
      </c>
      <c r="C19" s="29"/>
      <c r="D19" s="29"/>
      <c r="E19" s="15">
        <f>E18+300</f>
        <v>809.625</v>
      </c>
      <c r="F19" s="15">
        <f t="shared" ref="F19:AH19" si="95">F18+300</f>
        <v>829.125</v>
      </c>
      <c r="G19" s="15">
        <f t="shared" si="95"/>
        <v>848.625</v>
      </c>
      <c r="H19" s="15">
        <f t="shared" si="95"/>
        <v>868.125</v>
      </c>
      <c r="I19" s="15">
        <f t="shared" si="95"/>
        <v>887.625</v>
      </c>
      <c r="J19" s="15">
        <f t="shared" si="95"/>
        <v>907.125</v>
      </c>
      <c r="K19" s="15">
        <f t="shared" si="95"/>
        <v>926.625</v>
      </c>
      <c r="L19" s="15">
        <f t="shared" si="95"/>
        <v>946.125</v>
      </c>
      <c r="M19" s="15">
        <f t="shared" si="95"/>
        <v>965.625</v>
      </c>
      <c r="N19" s="15">
        <f t="shared" si="95"/>
        <v>985.125</v>
      </c>
      <c r="O19" s="15">
        <f t="shared" si="95"/>
        <v>1004.625</v>
      </c>
      <c r="P19" s="15">
        <f t="shared" si="95"/>
        <v>1024.125</v>
      </c>
      <c r="Q19" s="15">
        <f t="shared" si="95"/>
        <v>1043.625</v>
      </c>
      <c r="R19" s="15">
        <f t="shared" si="95"/>
        <v>1063.125</v>
      </c>
      <c r="S19" s="15">
        <f t="shared" si="95"/>
        <v>1082.625</v>
      </c>
      <c r="T19" s="15">
        <f t="shared" si="95"/>
        <v>1102.125</v>
      </c>
      <c r="U19" s="15">
        <f t="shared" si="95"/>
        <v>1121.625</v>
      </c>
      <c r="V19" s="15">
        <f t="shared" si="95"/>
        <v>1141.125</v>
      </c>
      <c r="W19" s="15">
        <f t="shared" si="95"/>
        <v>1160.625</v>
      </c>
      <c r="X19" s="15">
        <f t="shared" si="95"/>
        <v>1180.125</v>
      </c>
      <c r="Y19" s="15">
        <f t="shared" si="95"/>
        <v>1199.625</v>
      </c>
      <c r="Z19" s="15">
        <f t="shared" si="95"/>
        <v>1219.125</v>
      </c>
      <c r="AA19" s="15">
        <f t="shared" si="95"/>
        <v>1238.625</v>
      </c>
      <c r="AB19" s="15">
        <f t="shared" si="95"/>
        <v>1258.125</v>
      </c>
      <c r="AC19" s="15">
        <f t="shared" si="95"/>
        <v>1277.625</v>
      </c>
      <c r="AD19" s="15">
        <f t="shared" si="95"/>
        <v>1297.125</v>
      </c>
      <c r="AE19" s="15">
        <f t="shared" si="95"/>
        <v>1316.625</v>
      </c>
      <c r="AF19" s="15">
        <f t="shared" si="95"/>
        <v>1336.125</v>
      </c>
      <c r="AG19" s="15">
        <f t="shared" si="95"/>
        <v>1355.625</v>
      </c>
      <c r="AH19" s="15">
        <f t="shared" si="95"/>
        <v>1375.125</v>
      </c>
    </row>
    <row r="20" spans="1:34" s="4" customFormat="1" ht="11.25" customHeight="1">
      <c r="A20" s="2">
        <v>4</v>
      </c>
      <c r="B20" s="2" t="s">
        <v>39</v>
      </c>
      <c r="C20" s="3">
        <v>5200</v>
      </c>
      <c r="D20" s="2">
        <v>230</v>
      </c>
      <c r="E20" s="14">
        <f t="shared" si="2"/>
        <v>5430</v>
      </c>
      <c r="F20" s="14">
        <f t="shared" si="3"/>
        <v>5660</v>
      </c>
      <c r="G20" s="14">
        <f t="shared" si="4"/>
        <v>5890</v>
      </c>
      <c r="H20" s="14">
        <f t="shared" si="5"/>
        <v>6120</v>
      </c>
      <c r="I20" s="14">
        <f t="shared" si="6"/>
        <v>6350</v>
      </c>
      <c r="J20" s="14">
        <f t="shared" si="7"/>
        <v>6580</v>
      </c>
      <c r="K20" s="14">
        <f t="shared" si="8"/>
        <v>6810</v>
      </c>
      <c r="L20" s="14">
        <f t="shared" si="9"/>
        <v>7040</v>
      </c>
      <c r="M20" s="14">
        <f t="shared" si="10"/>
        <v>7270</v>
      </c>
      <c r="N20" s="14">
        <f t="shared" si="11"/>
        <v>7500</v>
      </c>
      <c r="O20" s="14">
        <f t="shared" si="12"/>
        <v>7730</v>
      </c>
      <c r="P20" s="14">
        <f t="shared" si="13"/>
        <v>7960</v>
      </c>
      <c r="Q20" s="14">
        <f t="shared" si="14"/>
        <v>8190</v>
      </c>
      <c r="R20" s="14">
        <f t="shared" si="15"/>
        <v>8420</v>
      </c>
      <c r="S20" s="14">
        <f t="shared" si="16"/>
        <v>8650</v>
      </c>
      <c r="T20" s="14">
        <f t="shared" si="17"/>
        <v>8880</v>
      </c>
      <c r="U20" s="14">
        <f t="shared" si="18"/>
        <v>9110</v>
      </c>
      <c r="V20" s="14">
        <f t="shared" si="19"/>
        <v>9340</v>
      </c>
      <c r="W20" s="14">
        <f t="shared" si="20"/>
        <v>9570</v>
      </c>
      <c r="X20" s="14">
        <f t="shared" si="21"/>
        <v>9800</v>
      </c>
      <c r="Y20" s="14">
        <f t="shared" si="22"/>
        <v>10030</v>
      </c>
      <c r="Z20" s="14">
        <f t="shared" si="23"/>
        <v>10260</v>
      </c>
      <c r="AA20" s="14">
        <f t="shared" si="24"/>
        <v>10490</v>
      </c>
      <c r="AB20" s="14">
        <f t="shared" si="25"/>
        <v>10720</v>
      </c>
      <c r="AC20" s="14">
        <f t="shared" si="26"/>
        <v>10950</v>
      </c>
      <c r="AD20" s="14">
        <f t="shared" si="27"/>
        <v>11180</v>
      </c>
      <c r="AE20" s="14">
        <f t="shared" si="28"/>
        <v>11410</v>
      </c>
      <c r="AF20" s="14">
        <f t="shared" si="29"/>
        <v>11640</v>
      </c>
      <c r="AG20" s="14">
        <f t="shared" si="30"/>
        <v>11870</v>
      </c>
      <c r="AH20" s="14">
        <f t="shared" si="31"/>
        <v>12100</v>
      </c>
    </row>
    <row r="21" spans="1:34" s="7" customFormat="1" ht="11.25" customHeight="1">
      <c r="A21" s="26"/>
      <c r="B21" s="5" t="s">
        <v>38</v>
      </c>
      <c r="C21" s="6">
        <v>6730</v>
      </c>
      <c r="D21" s="5">
        <v>300</v>
      </c>
      <c r="E21" s="15">
        <f t="shared" ref="E21" si="96">C21+D21</f>
        <v>7030</v>
      </c>
      <c r="F21" s="15">
        <f t="shared" ref="F21" si="97">E21+D21</f>
        <v>7330</v>
      </c>
      <c r="G21" s="15">
        <f t="shared" ref="G21" si="98">F21+D21</f>
        <v>7630</v>
      </c>
      <c r="H21" s="15">
        <f t="shared" ref="H21" si="99">G21+D21</f>
        <v>7930</v>
      </c>
      <c r="I21" s="15">
        <f t="shared" ref="I21" si="100">H21+D21</f>
        <v>8230</v>
      </c>
      <c r="J21" s="15">
        <f t="shared" ref="J21" si="101">I21+D21</f>
        <v>8530</v>
      </c>
      <c r="K21" s="15">
        <f t="shared" ref="K21" si="102">J21+D21</f>
        <v>8830</v>
      </c>
      <c r="L21" s="15">
        <f t="shared" ref="L21" si="103">K21+D21</f>
        <v>9130</v>
      </c>
      <c r="M21" s="15">
        <f t="shared" ref="M21" si="104">L21+D21</f>
        <v>9430</v>
      </c>
      <c r="N21" s="15">
        <f t="shared" ref="N21" si="105">M21+D21</f>
        <v>9730</v>
      </c>
      <c r="O21" s="15">
        <f t="shared" ref="O21" si="106">N21+D21</f>
        <v>10030</v>
      </c>
      <c r="P21" s="15">
        <f t="shared" ref="P21" si="107">O21+D21</f>
        <v>10330</v>
      </c>
      <c r="Q21" s="15">
        <f t="shared" ref="Q21" si="108">P21+D21</f>
        <v>10630</v>
      </c>
      <c r="R21" s="15">
        <f t="shared" ref="R21" si="109">Q21+D21</f>
        <v>10930</v>
      </c>
      <c r="S21" s="15">
        <f t="shared" ref="S21" si="110">R21+D21</f>
        <v>11230</v>
      </c>
      <c r="T21" s="15">
        <f t="shared" ref="T21" si="111">S21+D21</f>
        <v>11530</v>
      </c>
      <c r="U21" s="15">
        <f t="shared" ref="U21" si="112">T21+D21</f>
        <v>11830</v>
      </c>
      <c r="V21" s="15">
        <f t="shared" ref="V21" si="113">U21+D21</f>
        <v>12130</v>
      </c>
      <c r="W21" s="15">
        <f t="shared" ref="W21" si="114">V21+D21</f>
        <v>12430</v>
      </c>
      <c r="X21" s="15">
        <f t="shared" ref="X21" si="115">W21+D21</f>
        <v>12730</v>
      </c>
      <c r="Y21" s="15">
        <f t="shared" ref="Y21" si="116">X21+D21</f>
        <v>13030</v>
      </c>
      <c r="Z21" s="15">
        <f t="shared" ref="Z21" si="117">Y21+D21</f>
        <v>13330</v>
      </c>
      <c r="AA21" s="15">
        <f t="shared" ref="AA21" si="118">Z21+D21</f>
        <v>13630</v>
      </c>
      <c r="AB21" s="15">
        <f t="shared" ref="AB21" si="119">AA21+D21</f>
        <v>13930</v>
      </c>
      <c r="AC21" s="15">
        <f t="shared" ref="AC21" si="120">AB21+D21</f>
        <v>14230</v>
      </c>
      <c r="AD21" s="15">
        <f t="shared" ref="AD21" si="121">AC21+D21</f>
        <v>14530</v>
      </c>
      <c r="AE21" s="15">
        <f t="shared" ref="AE21" si="122">AD21+D21</f>
        <v>14830</v>
      </c>
      <c r="AF21" s="15">
        <f t="shared" ref="AF21" si="123">AE21+D21</f>
        <v>15130</v>
      </c>
      <c r="AG21" s="15">
        <f t="shared" ref="AG21" si="124">AF21+D21</f>
        <v>15430</v>
      </c>
      <c r="AH21" s="15">
        <f t="shared" ref="AH21" si="125">AG21+D21</f>
        <v>15730</v>
      </c>
    </row>
    <row r="22" spans="1:34" s="4" customFormat="1" ht="11.25" customHeight="1">
      <c r="A22" s="26"/>
      <c r="B22" s="2" t="s">
        <v>33</v>
      </c>
      <c r="C22" s="29"/>
      <c r="D22" s="29"/>
      <c r="E22" s="14">
        <v>1500</v>
      </c>
      <c r="F22" s="14">
        <v>1500</v>
      </c>
      <c r="G22" s="14">
        <v>1500</v>
      </c>
      <c r="H22" s="14">
        <v>1500</v>
      </c>
      <c r="I22" s="14">
        <v>1500</v>
      </c>
      <c r="J22" s="14">
        <v>1500</v>
      </c>
      <c r="K22" s="14">
        <v>1500</v>
      </c>
      <c r="L22" s="14">
        <v>1500</v>
      </c>
      <c r="M22" s="14">
        <v>1500</v>
      </c>
      <c r="N22" s="14">
        <v>1500</v>
      </c>
      <c r="O22" s="14">
        <v>1500</v>
      </c>
      <c r="P22" s="14">
        <v>1500</v>
      </c>
      <c r="Q22" s="14">
        <v>1500</v>
      </c>
      <c r="R22" s="14">
        <v>1500</v>
      </c>
      <c r="S22" s="14">
        <v>1500</v>
      </c>
      <c r="T22" s="14">
        <v>1500</v>
      </c>
      <c r="U22" s="14">
        <v>1500</v>
      </c>
      <c r="V22" s="14">
        <v>1500</v>
      </c>
      <c r="W22" s="14">
        <v>1500</v>
      </c>
      <c r="X22" s="14">
        <v>1500</v>
      </c>
      <c r="Y22" s="14">
        <v>1500</v>
      </c>
      <c r="Z22" s="14">
        <v>1500</v>
      </c>
      <c r="AA22" s="14">
        <v>1500</v>
      </c>
      <c r="AB22" s="14">
        <v>1500</v>
      </c>
      <c r="AC22" s="14">
        <v>1500</v>
      </c>
      <c r="AD22" s="14">
        <v>1500</v>
      </c>
      <c r="AE22" s="14">
        <v>1500</v>
      </c>
      <c r="AF22" s="14">
        <v>1500</v>
      </c>
      <c r="AG22" s="14">
        <v>1500</v>
      </c>
      <c r="AH22" s="14">
        <v>1500</v>
      </c>
    </row>
    <row r="23" spans="1:34" s="4" customFormat="1" ht="11.25" customHeight="1">
      <c r="A23" s="26"/>
      <c r="B23" s="8">
        <v>7.4999999999999997E-2</v>
      </c>
      <c r="C23" s="29"/>
      <c r="D23" s="29"/>
      <c r="E23" s="14">
        <f>E21*7.5/100</f>
        <v>527.25</v>
      </c>
      <c r="F23" s="14">
        <f t="shared" ref="F23:AH23" si="126">F21*7.5/100</f>
        <v>549.75</v>
      </c>
      <c r="G23" s="14">
        <f t="shared" si="126"/>
        <v>572.25</v>
      </c>
      <c r="H23" s="14">
        <f t="shared" si="126"/>
        <v>594.75</v>
      </c>
      <c r="I23" s="14">
        <f t="shared" si="126"/>
        <v>617.25</v>
      </c>
      <c r="J23" s="14">
        <f t="shared" si="126"/>
        <v>639.75</v>
      </c>
      <c r="K23" s="14">
        <f t="shared" si="126"/>
        <v>662.25</v>
      </c>
      <c r="L23" s="14">
        <f t="shared" si="126"/>
        <v>684.75</v>
      </c>
      <c r="M23" s="14">
        <f t="shared" si="126"/>
        <v>707.25</v>
      </c>
      <c r="N23" s="14">
        <f t="shared" si="126"/>
        <v>729.75</v>
      </c>
      <c r="O23" s="14">
        <f t="shared" si="126"/>
        <v>752.25</v>
      </c>
      <c r="P23" s="14">
        <f t="shared" si="126"/>
        <v>774.75</v>
      </c>
      <c r="Q23" s="14">
        <f t="shared" si="126"/>
        <v>797.25</v>
      </c>
      <c r="R23" s="14">
        <f t="shared" si="126"/>
        <v>819.75</v>
      </c>
      <c r="S23" s="14">
        <f t="shared" si="126"/>
        <v>842.25</v>
      </c>
      <c r="T23" s="14">
        <f t="shared" si="126"/>
        <v>864.75</v>
      </c>
      <c r="U23" s="14">
        <f t="shared" si="126"/>
        <v>887.25</v>
      </c>
      <c r="V23" s="14">
        <f t="shared" si="126"/>
        <v>909.75</v>
      </c>
      <c r="W23" s="14">
        <f t="shared" si="126"/>
        <v>932.25</v>
      </c>
      <c r="X23" s="14">
        <f t="shared" si="126"/>
        <v>954.75</v>
      </c>
      <c r="Y23" s="14">
        <f t="shared" si="126"/>
        <v>977.25</v>
      </c>
      <c r="Z23" s="14">
        <f t="shared" si="126"/>
        <v>999.75</v>
      </c>
      <c r="AA23" s="14">
        <f t="shared" si="126"/>
        <v>1022.25</v>
      </c>
      <c r="AB23" s="14">
        <f t="shared" si="126"/>
        <v>1044.75</v>
      </c>
      <c r="AC23" s="14">
        <f t="shared" si="126"/>
        <v>1067.25</v>
      </c>
      <c r="AD23" s="14">
        <f t="shared" si="126"/>
        <v>1089.75</v>
      </c>
      <c r="AE23" s="14">
        <f t="shared" si="126"/>
        <v>1112.25</v>
      </c>
      <c r="AF23" s="14">
        <f t="shared" si="126"/>
        <v>1134.75</v>
      </c>
      <c r="AG23" s="14">
        <f t="shared" si="126"/>
        <v>1157.25</v>
      </c>
      <c r="AH23" s="14">
        <f t="shared" si="126"/>
        <v>1179.75</v>
      </c>
    </row>
    <row r="24" spans="1:34" s="7" customFormat="1" ht="11.25" customHeight="1">
      <c r="A24" s="26"/>
      <c r="B24" s="9" t="s">
        <v>37</v>
      </c>
      <c r="C24" s="29"/>
      <c r="D24" s="29"/>
      <c r="E24" s="15">
        <f>E23+300</f>
        <v>827.25</v>
      </c>
      <c r="F24" s="15">
        <f t="shared" ref="F24:AH24" si="127">F23+300</f>
        <v>849.75</v>
      </c>
      <c r="G24" s="15">
        <f t="shared" si="127"/>
        <v>872.25</v>
      </c>
      <c r="H24" s="15">
        <f t="shared" si="127"/>
        <v>894.75</v>
      </c>
      <c r="I24" s="15">
        <f t="shared" si="127"/>
        <v>917.25</v>
      </c>
      <c r="J24" s="15">
        <f t="shared" si="127"/>
        <v>939.75</v>
      </c>
      <c r="K24" s="15">
        <f t="shared" si="127"/>
        <v>962.25</v>
      </c>
      <c r="L24" s="15">
        <f t="shared" si="127"/>
        <v>984.75</v>
      </c>
      <c r="M24" s="15">
        <f t="shared" si="127"/>
        <v>1007.25</v>
      </c>
      <c r="N24" s="15">
        <f t="shared" si="127"/>
        <v>1029.75</v>
      </c>
      <c r="O24" s="15">
        <f t="shared" si="127"/>
        <v>1052.25</v>
      </c>
      <c r="P24" s="15">
        <f t="shared" si="127"/>
        <v>1074.75</v>
      </c>
      <c r="Q24" s="15">
        <f t="shared" si="127"/>
        <v>1097.25</v>
      </c>
      <c r="R24" s="15">
        <f t="shared" si="127"/>
        <v>1119.75</v>
      </c>
      <c r="S24" s="15">
        <f t="shared" si="127"/>
        <v>1142.25</v>
      </c>
      <c r="T24" s="15">
        <f t="shared" si="127"/>
        <v>1164.75</v>
      </c>
      <c r="U24" s="15">
        <f t="shared" si="127"/>
        <v>1187.25</v>
      </c>
      <c r="V24" s="15">
        <f t="shared" si="127"/>
        <v>1209.75</v>
      </c>
      <c r="W24" s="15">
        <f t="shared" si="127"/>
        <v>1232.25</v>
      </c>
      <c r="X24" s="15">
        <f t="shared" si="127"/>
        <v>1254.75</v>
      </c>
      <c r="Y24" s="15">
        <f t="shared" si="127"/>
        <v>1277.25</v>
      </c>
      <c r="Z24" s="15">
        <f t="shared" si="127"/>
        <v>1299.75</v>
      </c>
      <c r="AA24" s="15">
        <f t="shared" si="127"/>
        <v>1322.25</v>
      </c>
      <c r="AB24" s="15">
        <f t="shared" si="127"/>
        <v>1344.75</v>
      </c>
      <c r="AC24" s="15">
        <f t="shared" si="127"/>
        <v>1367.25</v>
      </c>
      <c r="AD24" s="15">
        <f t="shared" si="127"/>
        <v>1389.75</v>
      </c>
      <c r="AE24" s="15">
        <f t="shared" si="127"/>
        <v>1412.25</v>
      </c>
      <c r="AF24" s="15">
        <f t="shared" si="127"/>
        <v>1434.75</v>
      </c>
      <c r="AG24" s="15">
        <f t="shared" si="127"/>
        <v>1457.25</v>
      </c>
      <c r="AH24" s="15">
        <f t="shared" si="127"/>
        <v>1479.75</v>
      </c>
    </row>
    <row r="25" spans="1:34" s="4" customFormat="1" ht="11.25" customHeight="1">
      <c r="A25" s="2">
        <v>5</v>
      </c>
      <c r="B25" s="2" t="s">
        <v>39</v>
      </c>
      <c r="C25" s="3">
        <v>5400</v>
      </c>
      <c r="D25" s="2">
        <v>260</v>
      </c>
      <c r="E25" s="14">
        <f t="shared" si="2"/>
        <v>5660</v>
      </c>
      <c r="F25" s="14">
        <f t="shared" si="3"/>
        <v>5920</v>
      </c>
      <c r="G25" s="14">
        <f t="shared" si="4"/>
        <v>6180</v>
      </c>
      <c r="H25" s="14">
        <f t="shared" si="5"/>
        <v>6440</v>
      </c>
      <c r="I25" s="14">
        <f t="shared" si="6"/>
        <v>6700</v>
      </c>
      <c r="J25" s="14">
        <f t="shared" si="7"/>
        <v>6960</v>
      </c>
      <c r="K25" s="14">
        <f t="shared" si="8"/>
        <v>7220</v>
      </c>
      <c r="L25" s="14">
        <f t="shared" si="9"/>
        <v>7480</v>
      </c>
      <c r="M25" s="14">
        <f t="shared" si="10"/>
        <v>7740</v>
      </c>
      <c r="N25" s="14">
        <f t="shared" si="11"/>
        <v>8000</v>
      </c>
      <c r="O25" s="14">
        <f t="shared" si="12"/>
        <v>8260</v>
      </c>
      <c r="P25" s="14">
        <f t="shared" si="13"/>
        <v>8520</v>
      </c>
      <c r="Q25" s="14">
        <f t="shared" si="14"/>
        <v>8780</v>
      </c>
      <c r="R25" s="14">
        <f t="shared" si="15"/>
        <v>9040</v>
      </c>
      <c r="S25" s="14">
        <f t="shared" si="16"/>
        <v>9300</v>
      </c>
      <c r="T25" s="14">
        <f t="shared" si="17"/>
        <v>9560</v>
      </c>
      <c r="U25" s="14">
        <f t="shared" si="18"/>
        <v>9820</v>
      </c>
      <c r="V25" s="14">
        <f t="shared" si="19"/>
        <v>10080</v>
      </c>
      <c r="W25" s="14">
        <f t="shared" si="20"/>
        <v>10340</v>
      </c>
      <c r="X25" s="14">
        <f t="shared" si="21"/>
        <v>10600</v>
      </c>
      <c r="Y25" s="14">
        <f t="shared" si="22"/>
        <v>10860</v>
      </c>
      <c r="Z25" s="14">
        <f t="shared" si="23"/>
        <v>11120</v>
      </c>
      <c r="AA25" s="14">
        <f t="shared" si="24"/>
        <v>11380</v>
      </c>
      <c r="AB25" s="14">
        <f t="shared" si="25"/>
        <v>11640</v>
      </c>
      <c r="AC25" s="14">
        <f t="shared" si="26"/>
        <v>11900</v>
      </c>
      <c r="AD25" s="14">
        <f t="shared" si="27"/>
        <v>12160</v>
      </c>
      <c r="AE25" s="14">
        <f t="shared" si="28"/>
        <v>12420</v>
      </c>
      <c r="AF25" s="14">
        <f t="shared" si="29"/>
        <v>12680</v>
      </c>
      <c r="AG25" s="14">
        <f t="shared" si="30"/>
        <v>12940</v>
      </c>
      <c r="AH25" s="14">
        <f t="shared" si="31"/>
        <v>13200</v>
      </c>
    </row>
    <row r="26" spans="1:34" s="7" customFormat="1" ht="11.25" customHeight="1">
      <c r="A26" s="26"/>
      <c r="B26" s="5" t="s">
        <v>38</v>
      </c>
      <c r="C26" s="6">
        <v>6985</v>
      </c>
      <c r="D26" s="5">
        <v>340</v>
      </c>
      <c r="E26" s="15">
        <f t="shared" ref="E26" si="128">C26+D26</f>
        <v>7325</v>
      </c>
      <c r="F26" s="15">
        <f t="shared" ref="F26" si="129">E26+D26</f>
        <v>7665</v>
      </c>
      <c r="G26" s="15">
        <f t="shared" ref="G26" si="130">F26+D26</f>
        <v>8005</v>
      </c>
      <c r="H26" s="15">
        <f t="shared" ref="H26" si="131">G26+D26</f>
        <v>8345</v>
      </c>
      <c r="I26" s="15">
        <f t="shared" ref="I26" si="132">H26+D26</f>
        <v>8685</v>
      </c>
      <c r="J26" s="15">
        <f t="shared" ref="J26" si="133">I26+D26</f>
        <v>9025</v>
      </c>
      <c r="K26" s="15">
        <f t="shared" ref="K26" si="134">J26+D26</f>
        <v>9365</v>
      </c>
      <c r="L26" s="15">
        <f t="shared" ref="L26" si="135">K26+D26</f>
        <v>9705</v>
      </c>
      <c r="M26" s="15">
        <f t="shared" ref="M26" si="136">L26+D26</f>
        <v>10045</v>
      </c>
      <c r="N26" s="15">
        <f t="shared" ref="N26" si="137">M26+D26</f>
        <v>10385</v>
      </c>
      <c r="O26" s="15">
        <f t="shared" ref="O26" si="138">N26+D26</f>
        <v>10725</v>
      </c>
      <c r="P26" s="15">
        <f t="shared" ref="P26" si="139">O26+D26</f>
        <v>11065</v>
      </c>
      <c r="Q26" s="15">
        <f t="shared" ref="Q26" si="140">P26+D26</f>
        <v>11405</v>
      </c>
      <c r="R26" s="15">
        <f t="shared" ref="R26" si="141">Q26+D26</f>
        <v>11745</v>
      </c>
      <c r="S26" s="15">
        <f t="shared" ref="S26" si="142">R26+D26</f>
        <v>12085</v>
      </c>
      <c r="T26" s="15">
        <f t="shared" ref="T26" si="143">S26+D26</f>
        <v>12425</v>
      </c>
      <c r="U26" s="15">
        <f t="shared" ref="U26" si="144">T26+D26</f>
        <v>12765</v>
      </c>
      <c r="V26" s="15">
        <f t="shared" ref="V26" si="145">U26+D26</f>
        <v>13105</v>
      </c>
      <c r="W26" s="15">
        <f t="shared" ref="W26" si="146">V26+D26</f>
        <v>13445</v>
      </c>
      <c r="X26" s="15">
        <f t="shared" ref="X26" si="147">W26+D26</f>
        <v>13785</v>
      </c>
      <c r="Y26" s="15">
        <f t="shared" ref="Y26" si="148">X26+D26</f>
        <v>14125</v>
      </c>
      <c r="Z26" s="15">
        <f t="shared" ref="Z26" si="149">Y26+D26</f>
        <v>14465</v>
      </c>
      <c r="AA26" s="15">
        <f t="shared" ref="AA26" si="150">Z26+D26</f>
        <v>14805</v>
      </c>
      <c r="AB26" s="15">
        <f t="shared" ref="AB26" si="151">AA26+D26</f>
        <v>15145</v>
      </c>
      <c r="AC26" s="15">
        <f t="shared" ref="AC26" si="152">AB26+D26</f>
        <v>15485</v>
      </c>
      <c r="AD26" s="15">
        <f t="shared" ref="AD26" si="153">AC26+D26</f>
        <v>15825</v>
      </c>
      <c r="AE26" s="15">
        <f t="shared" ref="AE26" si="154">AD26+D26</f>
        <v>16165</v>
      </c>
      <c r="AF26" s="15">
        <f t="shared" ref="AF26" si="155">AE26+D26</f>
        <v>16505</v>
      </c>
      <c r="AG26" s="15">
        <f t="shared" ref="AG26" si="156">AF26+D26</f>
        <v>16845</v>
      </c>
      <c r="AH26" s="15">
        <f t="shared" ref="AH26" si="157">AG26+D26</f>
        <v>17185</v>
      </c>
    </row>
    <row r="27" spans="1:34" s="4" customFormat="1" ht="11.25" customHeight="1">
      <c r="A27" s="26"/>
      <c r="B27" s="2" t="s">
        <v>33</v>
      </c>
      <c r="C27" s="29"/>
      <c r="D27" s="29"/>
      <c r="E27" s="14">
        <v>1500</v>
      </c>
      <c r="F27" s="14">
        <v>1500</v>
      </c>
      <c r="G27" s="14">
        <v>1500</v>
      </c>
      <c r="H27" s="14">
        <v>1500</v>
      </c>
      <c r="I27" s="14">
        <v>1500</v>
      </c>
      <c r="J27" s="14">
        <v>1500</v>
      </c>
      <c r="K27" s="14">
        <v>1500</v>
      </c>
      <c r="L27" s="14">
        <v>1500</v>
      </c>
      <c r="M27" s="14">
        <v>1500</v>
      </c>
      <c r="N27" s="14">
        <v>1500</v>
      </c>
      <c r="O27" s="14">
        <v>1500</v>
      </c>
      <c r="P27" s="14">
        <v>1500</v>
      </c>
      <c r="Q27" s="14">
        <v>1500</v>
      </c>
      <c r="R27" s="14">
        <v>1500</v>
      </c>
      <c r="S27" s="14">
        <v>1500</v>
      </c>
      <c r="T27" s="14">
        <v>1500</v>
      </c>
      <c r="U27" s="14">
        <v>1500</v>
      </c>
      <c r="V27" s="14">
        <v>1500</v>
      </c>
      <c r="W27" s="14">
        <v>1500</v>
      </c>
      <c r="X27" s="14">
        <v>1500</v>
      </c>
      <c r="Y27" s="14">
        <v>1500</v>
      </c>
      <c r="Z27" s="14">
        <v>1500</v>
      </c>
      <c r="AA27" s="14">
        <v>1500</v>
      </c>
      <c r="AB27" s="14">
        <v>1500</v>
      </c>
      <c r="AC27" s="14">
        <v>1500</v>
      </c>
      <c r="AD27" s="14">
        <v>1500</v>
      </c>
      <c r="AE27" s="14">
        <v>1500</v>
      </c>
      <c r="AF27" s="14">
        <v>1500</v>
      </c>
      <c r="AG27" s="14">
        <v>1500</v>
      </c>
      <c r="AH27" s="14">
        <v>1500</v>
      </c>
    </row>
    <row r="28" spans="1:34" s="4" customFormat="1" ht="11.25" customHeight="1">
      <c r="A28" s="26"/>
      <c r="B28" s="8">
        <v>7.4999999999999997E-2</v>
      </c>
      <c r="C28" s="29"/>
      <c r="D28" s="29"/>
      <c r="E28" s="14">
        <f>E26*7.5/100</f>
        <v>549.375</v>
      </c>
      <c r="F28" s="14">
        <f t="shared" ref="F28:AH28" si="158">F26*7.5/100</f>
        <v>574.875</v>
      </c>
      <c r="G28" s="14">
        <f t="shared" si="158"/>
        <v>600.375</v>
      </c>
      <c r="H28" s="14">
        <f t="shared" si="158"/>
        <v>625.875</v>
      </c>
      <c r="I28" s="14">
        <f t="shared" si="158"/>
        <v>651.375</v>
      </c>
      <c r="J28" s="14">
        <f t="shared" si="158"/>
        <v>676.875</v>
      </c>
      <c r="K28" s="14">
        <f t="shared" si="158"/>
        <v>702.375</v>
      </c>
      <c r="L28" s="14">
        <f t="shared" si="158"/>
        <v>727.875</v>
      </c>
      <c r="M28" s="14">
        <f t="shared" si="158"/>
        <v>753.375</v>
      </c>
      <c r="N28" s="14">
        <f t="shared" si="158"/>
        <v>778.875</v>
      </c>
      <c r="O28" s="14">
        <f t="shared" si="158"/>
        <v>804.375</v>
      </c>
      <c r="P28" s="14">
        <f t="shared" si="158"/>
        <v>829.875</v>
      </c>
      <c r="Q28" s="14">
        <f t="shared" si="158"/>
        <v>855.375</v>
      </c>
      <c r="R28" s="14">
        <f t="shared" si="158"/>
        <v>880.875</v>
      </c>
      <c r="S28" s="14">
        <f t="shared" si="158"/>
        <v>906.375</v>
      </c>
      <c r="T28" s="14">
        <f t="shared" si="158"/>
        <v>931.875</v>
      </c>
      <c r="U28" s="14">
        <f t="shared" si="158"/>
        <v>957.375</v>
      </c>
      <c r="V28" s="14">
        <f t="shared" si="158"/>
        <v>982.875</v>
      </c>
      <c r="W28" s="14">
        <f t="shared" si="158"/>
        <v>1008.375</v>
      </c>
      <c r="X28" s="14">
        <f t="shared" si="158"/>
        <v>1033.875</v>
      </c>
      <c r="Y28" s="14">
        <f t="shared" si="158"/>
        <v>1059.375</v>
      </c>
      <c r="Z28" s="14">
        <f t="shared" si="158"/>
        <v>1084.875</v>
      </c>
      <c r="AA28" s="14">
        <f t="shared" si="158"/>
        <v>1110.375</v>
      </c>
      <c r="AB28" s="14">
        <f t="shared" si="158"/>
        <v>1135.875</v>
      </c>
      <c r="AC28" s="14">
        <f t="shared" si="158"/>
        <v>1161.375</v>
      </c>
      <c r="AD28" s="14">
        <f t="shared" si="158"/>
        <v>1186.875</v>
      </c>
      <c r="AE28" s="14">
        <f t="shared" si="158"/>
        <v>1212.375</v>
      </c>
      <c r="AF28" s="14">
        <f t="shared" si="158"/>
        <v>1237.875</v>
      </c>
      <c r="AG28" s="14">
        <f t="shared" si="158"/>
        <v>1263.375</v>
      </c>
      <c r="AH28" s="14">
        <f t="shared" si="158"/>
        <v>1288.875</v>
      </c>
    </row>
    <row r="29" spans="1:34" s="7" customFormat="1" ht="11.25" customHeight="1">
      <c r="A29" s="26"/>
      <c r="B29" s="9" t="s">
        <v>37</v>
      </c>
      <c r="C29" s="29"/>
      <c r="D29" s="29"/>
      <c r="E29" s="15">
        <f>E28+300</f>
        <v>849.375</v>
      </c>
      <c r="F29" s="15">
        <f t="shared" ref="F29:AH29" si="159">F28+300</f>
        <v>874.875</v>
      </c>
      <c r="G29" s="15">
        <f t="shared" si="159"/>
        <v>900.375</v>
      </c>
      <c r="H29" s="15">
        <f t="shared" si="159"/>
        <v>925.875</v>
      </c>
      <c r="I29" s="15">
        <f t="shared" si="159"/>
        <v>951.375</v>
      </c>
      <c r="J29" s="15">
        <f t="shared" si="159"/>
        <v>976.875</v>
      </c>
      <c r="K29" s="15">
        <f t="shared" si="159"/>
        <v>1002.375</v>
      </c>
      <c r="L29" s="15">
        <f t="shared" si="159"/>
        <v>1027.875</v>
      </c>
      <c r="M29" s="15">
        <f t="shared" si="159"/>
        <v>1053.375</v>
      </c>
      <c r="N29" s="15">
        <f t="shared" si="159"/>
        <v>1078.875</v>
      </c>
      <c r="O29" s="15">
        <f t="shared" si="159"/>
        <v>1104.375</v>
      </c>
      <c r="P29" s="15">
        <f t="shared" si="159"/>
        <v>1129.875</v>
      </c>
      <c r="Q29" s="15">
        <f t="shared" si="159"/>
        <v>1155.375</v>
      </c>
      <c r="R29" s="15">
        <f t="shared" si="159"/>
        <v>1180.875</v>
      </c>
      <c r="S29" s="15">
        <f t="shared" si="159"/>
        <v>1206.375</v>
      </c>
      <c r="T29" s="15">
        <f t="shared" si="159"/>
        <v>1231.875</v>
      </c>
      <c r="U29" s="15">
        <f t="shared" si="159"/>
        <v>1257.375</v>
      </c>
      <c r="V29" s="15">
        <f t="shared" si="159"/>
        <v>1282.875</v>
      </c>
      <c r="W29" s="15">
        <f t="shared" si="159"/>
        <v>1308.375</v>
      </c>
      <c r="X29" s="15">
        <f t="shared" si="159"/>
        <v>1333.875</v>
      </c>
      <c r="Y29" s="15">
        <f t="shared" si="159"/>
        <v>1359.375</v>
      </c>
      <c r="Z29" s="15">
        <f t="shared" si="159"/>
        <v>1384.875</v>
      </c>
      <c r="AA29" s="15">
        <f t="shared" si="159"/>
        <v>1410.375</v>
      </c>
      <c r="AB29" s="15">
        <f t="shared" si="159"/>
        <v>1435.875</v>
      </c>
      <c r="AC29" s="15">
        <f t="shared" si="159"/>
        <v>1461.375</v>
      </c>
      <c r="AD29" s="15">
        <f t="shared" si="159"/>
        <v>1486.875</v>
      </c>
      <c r="AE29" s="15">
        <f t="shared" si="159"/>
        <v>1512.375</v>
      </c>
      <c r="AF29" s="15">
        <f t="shared" si="159"/>
        <v>1537.875</v>
      </c>
      <c r="AG29" s="15">
        <f t="shared" si="159"/>
        <v>1563.375</v>
      </c>
      <c r="AH29" s="15">
        <f t="shared" si="159"/>
        <v>1588.875</v>
      </c>
    </row>
    <row r="30" spans="1:34" s="4" customFormat="1" ht="11.25" customHeight="1">
      <c r="A30" s="2">
        <v>6</v>
      </c>
      <c r="B30" s="2" t="s">
        <v>39</v>
      </c>
      <c r="C30" s="3">
        <v>5600</v>
      </c>
      <c r="D30" s="2">
        <v>290</v>
      </c>
      <c r="E30" s="14">
        <f t="shared" si="2"/>
        <v>5890</v>
      </c>
      <c r="F30" s="14">
        <f t="shared" si="3"/>
        <v>6180</v>
      </c>
      <c r="G30" s="14">
        <f t="shared" si="4"/>
        <v>6470</v>
      </c>
      <c r="H30" s="14">
        <f t="shared" si="5"/>
        <v>6760</v>
      </c>
      <c r="I30" s="14">
        <f t="shared" si="6"/>
        <v>7050</v>
      </c>
      <c r="J30" s="14">
        <f t="shared" si="7"/>
        <v>7340</v>
      </c>
      <c r="K30" s="14">
        <f t="shared" si="8"/>
        <v>7630</v>
      </c>
      <c r="L30" s="14">
        <f t="shared" si="9"/>
        <v>7920</v>
      </c>
      <c r="M30" s="14">
        <f t="shared" si="10"/>
        <v>8210</v>
      </c>
      <c r="N30" s="14">
        <f t="shared" si="11"/>
        <v>8500</v>
      </c>
      <c r="O30" s="14">
        <f t="shared" si="12"/>
        <v>8790</v>
      </c>
      <c r="P30" s="14">
        <f t="shared" si="13"/>
        <v>9080</v>
      </c>
      <c r="Q30" s="14">
        <f t="shared" si="14"/>
        <v>9370</v>
      </c>
      <c r="R30" s="14">
        <f t="shared" si="15"/>
        <v>9660</v>
      </c>
      <c r="S30" s="14">
        <f t="shared" si="16"/>
        <v>9950</v>
      </c>
      <c r="T30" s="14">
        <f t="shared" si="17"/>
        <v>10240</v>
      </c>
      <c r="U30" s="14">
        <f t="shared" si="18"/>
        <v>10530</v>
      </c>
      <c r="V30" s="14">
        <f t="shared" si="19"/>
        <v>10820</v>
      </c>
      <c r="W30" s="14">
        <f t="shared" si="20"/>
        <v>11110</v>
      </c>
      <c r="X30" s="14">
        <f t="shared" si="21"/>
        <v>11400</v>
      </c>
      <c r="Y30" s="14">
        <f t="shared" si="22"/>
        <v>11690</v>
      </c>
      <c r="Z30" s="14">
        <f t="shared" si="23"/>
        <v>11980</v>
      </c>
      <c r="AA30" s="14">
        <f t="shared" si="24"/>
        <v>12270</v>
      </c>
      <c r="AB30" s="14">
        <f t="shared" si="25"/>
        <v>12560</v>
      </c>
      <c r="AC30" s="14">
        <f t="shared" si="26"/>
        <v>12850</v>
      </c>
      <c r="AD30" s="14">
        <f t="shared" si="27"/>
        <v>13140</v>
      </c>
      <c r="AE30" s="14">
        <f t="shared" si="28"/>
        <v>13430</v>
      </c>
      <c r="AF30" s="14">
        <f t="shared" si="29"/>
        <v>13720</v>
      </c>
      <c r="AG30" s="14">
        <f t="shared" si="30"/>
        <v>14010</v>
      </c>
      <c r="AH30" s="14">
        <f t="shared" si="31"/>
        <v>14300</v>
      </c>
    </row>
    <row r="31" spans="1:34" s="7" customFormat="1" ht="11.25" customHeight="1">
      <c r="A31" s="26"/>
      <c r="B31" s="5" t="s">
        <v>38</v>
      </c>
      <c r="C31" s="6">
        <v>7235</v>
      </c>
      <c r="D31" s="5">
        <v>375</v>
      </c>
      <c r="E31" s="15">
        <f t="shared" ref="E31" si="160">C31+D31</f>
        <v>7610</v>
      </c>
      <c r="F31" s="15">
        <f t="shared" ref="F31" si="161">E31+D31</f>
        <v>7985</v>
      </c>
      <c r="G31" s="15">
        <f t="shared" ref="G31" si="162">F31+D31</f>
        <v>8360</v>
      </c>
      <c r="H31" s="15">
        <f t="shared" ref="H31" si="163">G31+D31</f>
        <v>8735</v>
      </c>
      <c r="I31" s="15">
        <f t="shared" ref="I31" si="164">H31+D31</f>
        <v>9110</v>
      </c>
      <c r="J31" s="15">
        <f t="shared" ref="J31" si="165">I31+D31</f>
        <v>9485</v>
      </c>
      <c r="K31" s="15">
        <f t="shared" ref="K31" si="166">J31+D31</f>
        <v>9860</v>
      </c>
      <c r="L31" s="15">
        <f t="shared" ref="L31" si="167">K31+D31</f>
        <v>10235</v>
      </c>
      <c r="M31" s="15">
        <f t="shared" ref="M31" si="168">L31+D31</f>
        <v>10610</v>
      </c>
      <c r="N31" s="15">
        <f t="shared" ref="N31" si="169">M31+D31</f>
        <v>10985</v>
      </c>
      <c r="O31" s="15">
        <f t="shared" ref="O31" si="170">N31+D31</f>
        <v>11360</v>
      </c>
      <c r="P31" s="15">
        <f t="shared" ref="P31" si="171">O31+D31</f>
        <v>11735</v>
      </c>
      <c r="Q31" s="15">
        <f t="shared" ref="Q31" si="172">P31+D31</f>
        <v>12110</v>
      </c>
      <c r="R31" s="15">
        <f t="shared" ref="R31" si="173">Q31+D31</f>
        <v>12485</v>
      </c>
      <c r="S31" s="15">
        <f t="shared" ref="S31" si="174">R31+D31</f>
        <v>12860</v>
      </c>
      <c r="T31" s="15">
        <f t="shared" ref="T31" si="175">S31+D31</f>
        <v>13235</v>
      </c>
      <c r="U31" s="15">
        <f t="shared" ref="U31" si="176">T31+D31</f>
        <v>13610</v>
      </c>
      <c r="V31" s="15">
        <f t="shared" ref="V31" si="177">U31+D31</f>
        <v>13985</v>
      </c>
      <c r="W31" s="15">
        <f t="shared" ref="W31" si="178">V31+D31</f>
        <v>14360</v>
      </c>
      <c r="X31" s="15">
        <f t="shared" ref="X31" si="179">W31+D31</f>
        <v>14735</v>
      </c>
      <c r="Y31" s="15">
        <f t="shared" ref="Y31" si="180">X31+D31</f>
        <v>15110</v>
      </c>
      <c r="Z31" s="15">
        <f t="shared" ref="Z31" si="181">Y31+D31</f>
        <v>15485</v>
      </c>
      <c r="AA31" s="15">
        <f t="shared" ref="AA31" si="182">Z31+D31</f>
        <v>15860</v>
      </c>
      <c r="AB31" s="15">
        <f t="shared" ref="AB31" si="183">AA31+D31</f>
        <v>16235</v>
      </c>
      <c r="AC31" s="15">
        <f t="shared" ref="AC31" si="184">AB31+D31</f>
        <v>16610</v>
      </c>
      <c r="AD31" s="15">
        <f t="shared" ref="AD31" si="185">AC31+D31</f>
        <v>16985</v>
      </c>
      <c r="AE31" s="15">
        <f t="shared" ref="AE31" si="186">AD31+D31</f>
        <v>17360</v>
      </c>
      <c r="AF31" s="15">
        <f t="shared" ref="AF31" si="187">AE31+D31</f>
        <v>17735</v>
      </c>
      <c r="AG31" s="15">
        <f t="shared" ref="AG31" si="188">AF31+D31</f>
        <v>18110</v>
      </c>
      <c r="AH31" s="15">
        <f t="shared" ref="AH31" si="189">AG31+D31</f>
        <v>18485</v>
      </c>
    </row>
    <row r="32" spans="1:34" s="4" customFormat="1" ht="11.25" customHeight="1">
      <c r="A32" s="26"/>
      <c r="B32" s="2" t="s">
        <v>33</v>
      </c>
      <c r="C32" s="29"/>
      <c r="D32" s="29"/>
      <c r="E32" s="14">
        <v>1500</v>
      </c>
      <c r="F32" s="14">
        <v>1500</v>
      </c>
      <c r="G32" s="14">
        <v>1500</v>
      </c>
      <c r="H32" s="14">
        <v>1500</v>
      </c>
      <c r="I32" s="14">
        <v>1500</v>
      </c>
      <c r="J32" s="14">
        <v>1500</v>
      </c>
      <c r="K32" s="14">
        <v>1500</v>
      </c>
      <c r="L32" s="14">
        <v>1500</v>
      </c>
      <c r="M32" s="14">
        <v>1500</v>
      </c>
      <c r="N32" s="14">
        <v>1500</v>
      </c>
      <c r="O32" s="14">
        <v>1500</v>
      </c>
      <c r="P32" s="14">
        <v>1500</v>
      </c>
      <c r="Q32" s="14">
        <v>1500</v>
      </c>
      <c r="R32" s="14">
        <v>1500</v>
      </c>
      <c r="S32" s="14">
        <v>1500</v>
      </c>
      <c r="T32" s="14">
        <v>1500</v>
      </c>
      <c r="U32" s="14">
        <v>1500</v>
      </c>
      <c r="V32" s="14">
        <v>1500</v>
      </c>
      <c r="W32" s="14">
        <v>1500</v>
      </c>
      <c r="X32" s="14">
        <v>1500</v>
      </c>
      <c r="Y32" s="14">
        <v>1500</v>
      </c>
      <c r="Z32" s="14">
        <v>1500</v>
      </c>
      <c r="AA32" s="14">
        <v>1500</v>
      </c>
      <c r="AB32" s="14">
        <v>1500</v>
      </c>
      <c r="AC32" s="14">
        <v>1500</v>
      </c>
      <c r="AD32" s="14">
        <v>1500</v>
      </c>
      <c r="AE32" s="14">
        <v>1500</v>
      </c>
      <c r="AF32" s="14">
        <v>1500</v>
      </c>
      <c r="AG32" s="14">
        <v>1500</v>
      </c>
      <c r="AH32" s="14">
        <v>1500</v>
      </c>
    </row>
    <row r="33" spans="1:35" s="4" customFormat="1" ht="11.25" customHeight="1">
      <c r="A33" s="26"/>
      <c r="B33" s="8">
        <v>7.4999999999999997E-2</v>
      </c>
      <c r="C33" s="29"/>
      <c r="D33" s="29"/>
      <c r="E33" s="14">
        <f>E31*7.5/100</f>
        <v>570.75</v>
      </c>
      <c r="F33" s="14">
        <f t="shared" ref="F33:AH33" si="190">F31*7.5/100</f>
        <v>598.875</v>
      </c>
      <c r="G33" s="14">
        <f t="shared" si="190"/>
        <v>627</v>
      </c>
      <c r="H33" s="14">
        <f t="shared" si="190"/>
        <v>655.125</v>
      </c>
      <c r="I33" s="14">
        <f t="shared" si="190"/>
        <v>683.25</v>
      </c>
      <c r="J33" s="14">
        <f t="shared" si="190"/>
        <v>711.375</v>
      </c>
      <c r="K33" s="14">
        <f t="shared" si="190"/>
        <v>739.5</v>
      </c>
      <c r="L33" s="14">
        <f t="shared" si="190"/>
        <v>767.625</v>
      </c>
      <c r="M33" s="14">
        <f t="shared" si="190"/>
        <v>795.75</v>
      </c>
      <c r="N33" s="14">
        <f t="shared" si="190"/>
        <v>823.875</v>
      </c>
      <c r="O33" s="14">
        <f t="shared" si="190"/>
        <v>852</v>
      </c>
      <c r="P33" s="14">
        <f t="shared" si="190"/>
        <v>880.125</v>
      </c>
      <c r="Q33" s="14">
        <f t="shared" si="190"/>
        <v>908.25</v>
      </c>
      <c r="R33" s="14">
        <f t="shared" si="190"/>
        <v>936.375</v>
      </c>
      <c r="S33" s="14">
        <f t="shared" si="190"/>
        <v>964.5</v>
      </c>
      <c r="T33" s="14">
        <f t="shared" si="190"/>
        <v>992.625</v>
      </c>
      <c r="U33" s="14">
        <f t="shared" si="190"/>
        <v>1020.75</v>
      </c>
      <c r="V33" s="14">
        <f t="shared" si="190"/>
        <v>1048.875</v>
      </c>
      <c r="W33" s="14">
        <f t="shared" si="190"/>
        <v>1077</v>
      </c>
      <c r="X33" s="14">
        <f t="shared" si="190"/>
        <v>1105.125</v>
      </c>
      <c r="Y33" s="14">
        <f t="shared" si="190"/>
        <v>1133.25</v>
      </c>
      <c r="Z33" s="14">
        <f t="shared" si="190"/>
        <v>1161.375</v>
      </c>
      <c r="AA33" s="14">
        <f t="shared" si="190"/>
        <v>1189.5</v>
      </c>
      <c r="AB33" s="14">
        <f t="shared" si="190"/>
        <v>1217.625</v>
      </c>
      <c r="AC33" s="14">
        <f t="shared" si="190"/>
        <v>1245.75</v>
      </c>
      <c r="AD33" s="14">
        <f t="shared" si="190"/>
        <v>1273.875</v>
      </c>
      <c r="AE33" s="14">
        <f t="shared" si="190"/>
        <v>1302</v>
      </c>
      <c r="AF33" s="14">
        <f t="shared" si="190"/>
        <v>1330.125</v>
      </c>
      <c r="AG33" s="14">
        <f t="shared" si="190"/>
        <v>1358.25</v>
      </c>
      <c r="AH33" s="14">
        <f t="shared" si="190"/>
        <v>1386.375</v>
      </c>
    </row>
    <row r="34" spans="1:35" s="7" customFormat="1" ht="11.25" customHeight="1">
      <c r="A34" s="26"/>
      <c r="B34" s="9" t="s">
        <v>37</v>
      </c>
      <c r="C34" s="29"/>
      <c r="D34" s="29"/>
      <c r="E34" s="15">
        <f>E33+300</f>
        <v>870.75</v>
      </c>
      <c r="F34" s="15">
        <f t="shared" ref="F34:AH34" si="191">F33+300</f>
        <v>898.875</v>
      </c>
      <c r="G34" s="15">
        <f t="shared" si="191"/>
        <v>927</v>
      </c>
      <c r="H34" s="15">
        <f t="shared" si="191"/>
        <v>955.125</v>
      </c>
      <c r="I34" s="15">
        <f t="shared" si="191"/>
        <v>983.25</v>
      </c>
      <c r="J34" s="15">
        <f t="shared" si="191"/>
        <v>1011.375</v>
      </c>
      <c r="K34" s="15">
        <f t="shared" si="191"/>
        <v>1039.5</v>
      </c>
      <c r="L34" s="15">
        <f t="shared" si="191"/>
        <v>1067.625</v>
      </c>
      <c r="M34" s="15">
        <f t="shared" si="191"/>
        <v>1095.75</v>
      </c>
      <c r="N34" s="15">
        <f t="shared" si="191"/>
        <v>1123.875</v>
      </c>
      <c r="O34" s="15">
        <f t="shared" si="191"/>
        <v>1152</v>
      </c>
      <c r="P34" s="15">
        <f t="shared" si="191"/>
        <v>1180.125</v>
      </c>
      <c r="Q34" s="15">
        <f t="shared" si="191"/>
        <v>1208.25</v>
      </c>
      <c r="R34" s="15">
        <f t="shared" si="191"/>
        <v>1236.375</v>
      </c>
      <c r="S34" s="15">
        <f t="shared" si="191"/>
        <v>1264.5</v>
      </c>
      <c r="T34" s="15">
        <f t="shared" si="191"/>
        <v>1292.625</v>
      </c>
      <c r="U34" s="15">
        <f t="shared" si="191"/>
        <v>1320.75</v>
      </c>
      <c r="V34" s="15">
        <f t="shared" si="191"/>
        <v>1348.875</v>
      </c>
      <c r="W34" s="15">
        <f t="shared" si="191"/>
        <v>1377</v>
      </c>
      <c r="X34" s="15">
        <f t="shared" si="191"/>
        <v>1405.125</v>
      </c>
      <c r="Y34" s="15">
        <f t="shared" si="191"/>
        <v>1433.25</v>
      </c>
      <c r="Z34" s="15">
        <f t="shared" si="191"/>
        <v>1461.375</v>
      </c>
      <c r="AA34" s="15">
        <f t="shared" si="191"/>
        <v>1489.5</v>
      </c>
      <c r="AB34" s="15">
        <f t="shared" si="191"/>
        <v>1517.625</v>
      </c>
      <c r="AC34" s="15">
        <f t="shared" si="191"/>
        <v>1545.75</v>
      </c>
      <c r="AD34" s="15">
        <f t="shared" si="191"/>
        <v>1573.875</v>
      </c>
      <c r="AE34" s="15">
        <f t="shared" si="191"/>
        <v>1602</v>
      </c>
      <c r="AF34" s="15">
        <f t="shared" si="191"/>
        <v>1630.125</v>
      </c>
      <c r="AG34" s="15">
        <f t="shared" si="191"/>
        <v>1658.25</v>
      </c>
      <c r="AH34" s="15">
        <f t="shared" si="191"/>
        <v>1686.375</v>
      </c>
    </row>
    <row r="35" spans="1:35" s="4" customFormat="1" ht="11.25" customHeight="1">
      <c r="A35" s="2">
        <v>7</v>
      </c>
      <c r="B35" s="2" t="s">
        <v>39</v>
      </c>
      <c r="C35" s="3">
        <v>5800</v>
      </c>
      <c r="D35" s="2">
        <v>320</v>
      </c>
      <c r="E35" s="14">
        <f t="shared" si="2"/>
        <v>6120</v>
      </c>
      <c r="F35" s="14">
        <f t="shared" si="3"/>
        <v>6440</v>
      </c>
      <c r="G35" s="14">
        <f t="shared" si="4"/>
        <v>6760</v>
      </c>
      <c r="H35" s="14">
        <f t="shared" si="5"/>
        <v>7080</v>
      </c>
      <c r="I35" s="14">
        <f t="shared" si="6"/>
        <v>7400</v>
      </c>
      <c r="J35" s="14">
        <f t="shared" si="7"/>
        <v>7720</v>
      </c>
      <c r="K35" s="14">
        <f t="shared" si="8"/>
        <v>8040</v>
      </c>
      <c r="L35" s="14">
        <f t="shared" si="9"/>
        <v>8360</v>
      </c>
      <c r="M35" s="14">
        <f t="shared" si="10"/>
        <v>8680</v>
      </c>
      <c r="N35" s="14">
        <f t="shared" si="11"/>
        <v>9000</v>
      </c>
      <c r="O35" s="14">
        <f t="shared" si="12"/>
        <v>9320</v>
      </c>
      <c r="P35" s="14">
        <f t="shared" si="13"/>
        <v>9640</v>
      </c>
      <c r="Q35" s="14">
        <f t="shared" si="14"/>
        <v>9960</v>
      </c>
      <c r="R35" s="14">
        <f t="shared" si="15"/>
        <v>10280</v>
      </c>
      <c r="S35" s="14">
        <f t="shared" si="16"/>
        <v>10600</v>
      </c>
      <c r="T35" s="14">
        <f t="shared" si="17"/>
        <v>10920</v>
      </c>
      <c r="U35" s="14">
        <f t="shared" si="18"/>
        <v>11240</v>
      </c>
      <c r="V35" s="14">
        <f t="shared" si="19"/>
        <v>11560</v>
      </c>
      <c r="W35" s="14">
        <f t="shared" si="20"/>
        <v>11880</v>
      </c>
      <c r="X35" s="14">
        <f t="shared" si="21"/>
        <v>12200</v>
      </c>
      <c r="Y35" s="14">
        <f t="shared" si="22"/>
        <v>12520</v>
      </c>
      <c r="Z35" s="14">
        <f t="shared" si="23"/>
        <v>12840</v>
      </c>
      <c r="AA35" s="14">
        <f t="shared" si="24"/>
        <v>13160</v>
      </c>
      <c r="AB35" s="14">
        <f t="shared" si="25"/>
        <v>13480</v>
      </c>
      <c r="AC35" s="14">
        <f t="shared" si="26"/>
        <v>13800</v>
      </c>
      <c r="AD35" s="14">
        <f t="shared" si="27"/>
        <v>14120</v>
      </c>
      <c r="AE35" s="14">
        <f t="shared" si="28"/>
        <v>14440</v>
      </c>
      <c r="AF35" s="14">
        <f t="shared" si="29"/>
        <v>14760</v>
      </c>
      <c r="AG35" s="14">
        <f t="shared" si="30"/>
        <v>15080</v>
      </c>
      <c r="AH35" s="14">
        <f t="shared" si="31"/>
        <v>15400</v>
      </c>
    </row>
    <row r="36" spans="1:35" s="7" customFormat="1" ht="11.25" customHeight="1">
      <c r="A36" s="26"/>
      <c r="B36" s="5" t="s">
        <v>38</v>
      </c>
      <c r="C36" s="6">
        <v>7490</v>
      </c>
      <c r="D36" s="5">
        <v>415</v>
      </c>
      <c r="E36" s="15">
        <f t="shared" ref="E36" si="192">C36+D36</f>
        <v>7905</v>
      </c>
      <c r="F36" s="15">
        <f t="shared" ref="F36" si="193">E36+D36</f>
        <v>8320</v>
      </c>
      <c r="G36" s="15">
        <f t="shared" ref="G36" si="194">F36+D36</f>
        <v>8735</v>
      </c>
      <c r="H36" s="15">
        <f t="shared" ref="H36" si="195">G36+D36</f>
        <v>9150</v>
      </c>
      <c r="I36" s="15">
        <f t="shared" ref="I36" si="196">H36+D36</f>
        <v>9565</v>
      </c>
      <c r="J36" s="15">
        <f t="shared" ref="J36" si="197">I36+D36</f>
        <v>9980</v>
      </c>
      <c r="K36" s="15">
        <f t="shared" ref="K36" si="198">J36+D36</f>
        <v>10395</v>
      </c>
      <c r="L36" s="15">
        <f t="shared" ref="L36" si="199">K36+D36</f>
        <v>10810</v>
      </c>
      <c r="M36" s="15">
        <f t="shared" ref="M36" si="200">L36+D36</f>
        <v>11225</v>
      </c>
      <c r="N36" s="15">
        <f t="shared" ref="N36" si="201">M36+D36</f>
        <v>11640</v>
      </c>
      <c r="O36" s="15">
        <f t="shared" ref="O36" si="202">N36+D36</f>
        <v>12055</v>
      </c>
      <c r="P36" s="15">
        <f t="shared" ref="P36" si="203">O36+D36</f>
        <v>12470</v>
      </c>
      <c r="Q36" s="15">
        <f t="shared" ref="Q36" si="204">P36+D36</f>
        <v>12885</v>
      </c>
      <c r="R36" s="15">
        <f t="shared" ref="R36" si="205">Q36+D36</f>
        <v>13300</v>
      </c>
      <c r="S36" s="15">
        <f t="shared" ref="S36" si="206">R36+D36</f>
        <v>13715</v>
      </c>
      <c r="T36" s="15">
        <f t="shared" ref="T36" si="207">S36+D36</f>
        <v>14130</v>
      </c>
      <c r="U36" s="15">
        <f t="shared" ref="U36" si="208">T36+D36</f>
        <v>14545</v>
      </c>
      <c r="V36" s="15">
        <f t="shared" ref="V36" si="209">U36+D36</f>
        <v>14960</v>
      </c>
      <c r="W36" s="15">
        <f t="shared" ref="W36" si="210">V36+D36</f>
        <v>15375</v>
      </c>
      <c r="X36" s="15">
        <f t="shared" ref="X36" si="211">W36+D36</f>
        <v>15790</v>
      </c>
      <c r="Y36" s="15">
        <f t="shared" ref="Y36" si="212">X36+D36</f>
        <v>16205</v>
      </c>
      <c r="Z36" s="15">
        <f t="shared" ref="Z36" si="213">Y36+D36</f>
        <v>16620</v>
      </c>
      <c r="AA36" s="15">
        <f t="shared" ref="AA36" si="214">Z36+D36</f>
        <v>17035</v>
      </c>
      <c r="AB36" s="15">
        <f t="shared" ref="AB36" si="215">AA36+D36</f>
        <v>17450</v>
      </c>
      <c r="AC36" s="15">
        <f t="shared" ref="AC36" si="216">AB36+D36</f>
        <v>17865</v>
      </c>
      <c r="AD36" s="15">
        <f t="shared" ref="AD36" si="217">AC36+D36</f>
        <v>18280</v>
      </c>
      <c r="AE36" s="15">
        <f t="shared" ref="AE36" si="218">AD36+D36</f>
        <v>18695</v>
      </c>
      <c r="AF36" s="15">
        <f t="shared" ref="AF36" si="219">AE36+D36</f>
        <v>19110</v>
      </c>
      <c r="AG36" s="15">
        <f t="shared" ref="AG36" si="220">AF36+D36</f>
        <v>19525</v>
      </c>
      <c r="AH36" s="15">
        <f t="shared" ref="AH36" si="221">AG36+D36</f>
        <v>19940</v>
      </c>
    </row>
    <row r="37" spans="1:35" s="4" customFormat="1" ht="11.25" customHeight="1">
      <c r="A37" s="26"/>
      <c r="B37" s="2" t="s">
        <v>33</v>
      </c>
      <c r="C37" s="29"/>
      <c r="D37" s="29"/>
      <c r="E37" s="14">
        <v>1500</v>
      </c>
      <c r="F37" s="14">
        <v>1500</v>
      </c>
      <c r="G37" s="14">
        <v>1500</v>
      </c>
      <c r="H37" s="14">
        <v>1500</v>
      </c>
      <c r="I37" s="14">
        <v>1500</v>
      </c>
      <c r="J37" s="14">
        <v>1500</v>
      </c>
      <c r="K37" s="14">
        <v>1500</v>
      </c>
      <c r="L37" s="14">
        <v>1500</v>
      </c>
      <c r="M37" s="14">
        <v>1500</v>
      </c>
      <c r="N37" s="14">
        <v>1500</v>
      </c>
      <c r="O37" s="14">
        <v>1500</v>
      </c>
      <c r="P37" s="14">
        <v>1500</v>
      </c>
      <c r="Q37" s="14">
        <v>1500</v>
      </c>
      <c r="R37" s="14">
        <v>1500</v>
      </c>
      <c r="S37" s="14">
        <v>1500</v>
      </c>
      <c r="T37" s="14">
        <v>1500</v>
      </c>
      <c r="U37" s="14">
        <v>1500</v>
      </c>
      <c r="V37" s="14">
        <v>1500</v>
      </c>
      <c r="W37" s="14">
        <v>1500</v>
      </c>
      <c r="X37" s="14">
        <v>1500</v>
      </c>
      <c r="Y37" s="14">
        <v>1500</v>
      </c>
      <c r="Z37" s="14">
        <v>1500</v>
      </c>
      <c r="AA37" s="14">
        <v>1500</v>
      </c>
      <c r="AB37" s="14">
        <v>1500</v>
      </c>
      <c r="AC37" s="14">
        <v>1500</v>
      </c>
      <c r="AD37" s="14">
        <v>1500</v>
      </c>
      <c r="AE37" s="14">
        <v>1500</v>
      </c>
      <c r="AF37" s="14">
        <v>1500</v>
      </c>
      <c r="AG37" s="14">
        <v>1500</v>
      </c>
      <c r="AH37" s="14">
        <v>1500</v>
      </c>
    </row>
    <row r="38" spans="1:35" s="4" customFormat="1" ht="11.25" customHeight="1">
      <c r="A38" s="26"/>
      <c r="B38" s="8">
        <v>7.4999999999999997E-2</v>
      </c>
      <c r="C38" s="29"/>
      <c r="D38" s="29"/>
      <c r="E38" s="14">
        <f>E36*7.5/100</f>
        <v>592.875</v>
      </c>
      <c r="F38" s="14">
        <f t="shared" ref="F38:AH38" si="222">F36*7.5/100</f>
        <v>624</v>
      </c>
      <c r="G38" s="14">
        <f t="shared" si="222"/>
        <v>655.125</v>
      </c>
      <c r="H38" s="14">
        <f t="shared" si="222"/>
        <v>686.25</v>
      </c>
      <c r="I38" s="14">
        <f t="shared" si="222"/>
        <v>717.375</v>
      </c>
      <c r="J38" s="14">
        <f t="shared" si="222"/>
        <v>748.5</v>
      </c>
      <c r="K38" s="14">
        <f t="shared" si="222"/>
        <v>779.625</v>
      </c>
      <c r="L38" s="14">
        <f t="shared" si="222"/>
        <v>810.75</v>
      </c>
      <c r="M38" s="14">
        <f t="shared" si="222"/>
        <v>841.875</v>
      </c>
      <c r="N38" s="14">
        <f t="shared" si="222"/>
        <v>873</v>
      </c>
      <c r="O38" s="14">
        <f t="shared" si="222"/>
        <v>904.125</v>
      </c>
      <c r="P38" s="14">
        <f t="shared" si="222"/>
        <v>935.25</v>
      </c>
      <c r="Q38" s="14">
        <f t="shared" si="222"/>
        <v>966.375</v>
      </c>
      <c r="R38" s="14">
        <f t="shared" si="222"/>
        <v>997.5</v>
      </c>
      <c r="S38" s="14">
        <f t="shared" si="222"/>
        <v>1028.625</v>
      </c>
      <c r="T38" s="14">
        <f t="shared" si="222"/>
        <v>1059.75</v>
      </c>
      <c r="U38" s="14">
        <f t="shared" si="222"/>
        <v>1090.875</v>
      </c>
      <c r="V38" s="14">
        <f t="shared" si="222"/>
        <v>1122</v>
      </c>
      <c r="W38" s="14">
        <f t="shared" si="222"/>
        <v>1153.125</v>
      </c>
      <c r="X38" s="14">
        <f t="shared" si="222"/>
        <v>1184.25</v>
      </c>
      <c r="Y38" s="14">
        <f t="shared" si="222"/>
        <v>1215.375</v>
      </c>
      <c r="Z38" s="14">
        <f t="shared" si="222"/>
        <v>1246.5</v>
      </c>
      <c r="AA38" s="14">
        <f t="shared" si="222"/>
        <v>1277.625</v>
      </c>
      <c r="AB38" s="14">
        <f t="shared" si="222"/>
        <v>1308.75</v>
      </c>
      <c r="AC38" s="14">
        <f t="shared" si="222"/>
        <v>1339.875</v>
      </c>
      <c r="AD38" s="14">
        <f t="shared" si="222"/>
        <v>1371</v>
      </c>
      <c r="AE38" s="14">
        <f t="shared" si="222"/>
        <v>1402.125</v>
      </c>
      <c r="AF38" s="14">
        <f t="shared" si="222"/>
        <v>1433.25</v>
      </c>
      <c r="AG38" s="14">
        <f t="shared" si="222"/>
        <v>1464.375</v>
      </c>
      <c r="AH38" s="14">
        <f t="shared" si="222"/>
        <v>1495.5</v>
      </c>
    </row>
    <row r="39" spans="1:35" s="7" customFormat="1" ht="11.25" customHeight="1">
      <c r="A39" s="26"/>
      <c r="B39" s="9" t="s">
        <v>37</v>
      </c>
      <c r="C39" s="29"/>
      <c r="D39" s="29"/>
      <c r="E39" s="15">
        <f>E38+300</f>
        <v>892.875</v>
      </c>
      <c r="F39" s="15">
        <f t="shared" ref="F39:AH39" si="223">F38+300</f>
        <v>924</v>
      </c>
      <c r="G39" s="15">
        <f t="shared" si="223"/>
        <v>955.125</v>
      </c>
      <c r="H39" s="15">
        <f t="shared" si="223"/>
        <v>986.25</v>
      </c>
      <c r="I39" s="15">
        <f t="shared" si="223"/>
        <v>1017.375</v>
      </c>
      <c r="J39" s="15">
        <f t="shared" si="223"/>
        <v>1048.5</v>
      </c>
      <c r="K39" s="15">
        <f t="shared" si="223"/>
        <v>1079.625</v>
      </c>
      <c r="L39" s="15">
        <f t="shared" si="223"/>
        <v>1110.75</v>
      </c>
      <c r="M39" s="15">
        <f t="shared" si="223"/>
        <v>1141.875</v>
      </c>
      <c r="N39" s="15">
        <f t="shared" si="223"/>
        <v>1173</v>
      </c>
      <c r="O39" s="15">
        <f t="shared" si="223"/>
        <v>1204.125</v>
      </c>
      <c r="P39" s="15">
        <f t="shared" si="223"/>
        <v>1235.25</v>
      </c>
      <c r="Q39" s="15">
        <f t="shared" si="223"/>
        <v>1266.375</v>
      </c>
      <c r="R39" s="15">
        <f t="shared" si="223"/>
        <v>1297.5</v>
      </c>
      <c r="S39" s="15">
        <f t="shared" si="223"/>
        <v>1328.625</v>
      </c>
      <c r="T39" s="15">
        <f t="shared" si="223"/>
        <v>1359.75</v>
      </c>
      <c r="U39" s="15">
        <f t="shared" si="223"/>
        <v>1390.875</v>
      </c>
      <c r="V39" s="15">
        <f t="shared" si="223"/>
        <v>1422</v>
      </c>
      <c r="W39" s="15">
        <f t="shared" si="223"/>
        <v>1453.125</v>
      </c>
      <c r="X39" s="15">
        <f t="shared" si="223"/>
        <v>1484.25</v>
      </c>
      <c r="Y39" s="15">
        <f t="shared" si="223"/>
        <v>1515.375</v>
      </c>
      <c r="Z39" s="15">
        <f t="shared" si="223"/>
        <v>1546.5</v>
      </c>
      <c r="AA39" s="15">
        <f t="shared" si="223"/>
        <v>1577.625</v>
      </c>
      <c r="AB39" s="15">
        <f t="shared" si="223"/>
        <v>1608.75</v>
      </c>
      <c r="AC39" s="15">
        <f t="shared" si="223"/>
        <v>1639.875</v>
      </c>
      <c r="AD39" s="15">
        <f t="shared" si="223"/>
        <v>1671</v>
      </c>
      <c r="AE39" s="15">
        <f t="shared" si="223"/>
        <v>1702.125</v>
      </c>
      <c r="AF39" s="15">
        <f t="shared" si="223"/>
        <v>1733.25</v>
      </c>
      <c r="AG39" s="15">
        <f t="shared" si="223"/>
        <v>1764.375</v>
      </c>
      <c r="AH39" s="15">
        <f t="shared" si="223"/>
        <v>1795.5</v>
      </c>
    </row>
    <row r="40" spans="1:35" s="4" customFormat="1" ht="11.25" customHeight="1">
      <c r="A40" s="2">
        <v>8</v>
      </c>
      <c r="B40" s="2" t="s">
        <v>39</v>
      </c>
      <c r="C40" s="3">
        <v>6000</v>
      </c>
      <c r="D40" s="2">
        <v>350</v>
      </c>
      <c r="E40" s="14">
        <f t="shared" si="2"/>
        <v>6350</v>
      </c>
      <c r="F40" s="14">
        <f t="shared" si="3"/>
        <v>6700</v>
      </c>
      <c r="G40" s="14">
        <f t="shared" si="4"/>
        <v>7050</v>
      </c>
      <c r="H40" s="14">
        <f t="shared" si="5"/>
        <v>7400</v>
      </c>
      <c r="I40" s="14">
        <f t="shared" si="6"/>
        <v>7750</v>
      </c>
      <c r="J40" s="14">
        <f t="shared" si="7"/>
        <v>8100</v>
      </c>
      <c r="K40" s="14">
        <f t="shared" si="8"/>
        <v>8450</v>
      </c>
      <c r="L40" s="14">
        <f t="shared" si="9"/>
        <v>8800</v>
      </c>
      <c r="M40" s="14">
        <f t="shared" si="10"/>
        <v>9150</v>
      </c>
      <c r="N40" s="14">
        <f t="shared" si="11"/>
        <v>9500</v>
      </c>
      <c r="O40" s="14">
        <f t="shared" si="12"/>
        <v>9850</v>
      </c>
      <c r="P40" s="14">
        <f t="shared" si="13"/>
        <v>10200</v>
      </c>
      <c r="Q40" s="14">
        <f t="shared" si="14"/>
        <v>10550</v>
      </c>
      <c r="R40" s="14">
        <f t="shared" si="15"/>
        <v>10900</v>
      </c>
      <c r="S40" s="14">
        <f t="shared" si="16"/>
        <v>11250</v>
      </c>
      <c r="T40" s="14">
        <f t="shared" si="17"/>
        <v>11600</v>
      </c>
      <c r="U40" s="14">
        <f t="shared" si="18"/>
        <v>11950</v>
      </c>
      <c r="V40" s="14">
        <f t="shared" si="19"/>
        <v>12300</v>
      </c>
      <c r="W40" s="14">
        <f t="shared" si="20"/>
        <v>12650</v>
      </c>
      <c r="X40" s="14">
        <f t="shared" si="21"/>
        <v>13000</v>
      </c>
      <c r="Y40" s="14">
        <f t="shared" si="22"/>
        <v>13350</v>
      </c>
      <c r="Z40" s="14">
        <f t="shared" si="23"/>
        <v>13700</v>
      </c>
      <c r="AA40" s="14">
        <f t="shared" si="24"/>
        <v>14050</v>
      </c>
      <c r="AB40" s="14">
        <f t="shared" si="25"/>
        <v>14400</v>
      </c>
      <c r="AC40" s="14">
        <f t="shared" si="26"/>
        <v>14750</v>
      </c>
      <c r="AD40" s="14">
        <f t="shared" si="27"/>
        <v>15100</v>
      </c>
      <c r="AE40" s="14">
        <f t="shared" si="28"/>
        <v>15450</v>
      </c>
      <c r="AF40" s="14">
        <f t="shared" si="29"/>
        <v>15800</v>
      </c>
      <c r="AG40" s="14">
        <f t="shared" si="30"/>
        <v>16150</v>
      </c>
      <c r="AH40" s="14">
        <f t="shared" si="31"/>
        <v>16500</v>
      </c>
    </row>
    <row r="41" spans="1:35" s="7" customFormat="1" ht="11.25" customHeight="1">
      <c r="A41" s="26"/>
      <c r="B41" s="5" t="s">
        <v>38</v>
      </c>
      <c r="C41" s="6">
        <v>7750</v>
      </c>
      <c r="D41" s="5">
        <v>455</v>
      </c>
      <c r="E41" s="15">
        <f t="shared" ref="E41" si="224">C41+D41</f>
        <v>8205</v>
      </c>
      <c r="F41" s="15">
        <f t="shared" ref="F41" si="225">E41+D41</f>
        <v>8660</v>
      </c>
      <c r="G41" s="15">
        <f t="shared" ref="G41" si="226">F41+D41</f>
        <v>9115</v>
      </c>
      <c r="H41" s="15">
        <f t="shared" ref="H41" si="227">G41+D41</f>
        <v>9570</v>
      </c>
      <c r="I41" s="15">
        <f t="shared" ref="I41" si="228">H41+D41</f>
        <v>10025</v>
      </c>
      <c r="J41" s="15">
        <f t="shared" ref="J41" si="229">I41+D41</f>
        <v>10480</v>
      </c>
      <c r="K41" s="15">
        <f t="shared" ref="K41" si="230">J41+D41</f>
        <v>10935</v>
      </c>
      <c r="L41" s="15">
        <f t="shared" ref="L41" si="231">K41+D41</f>
        <v>11390</v>
      </c>
      <c r="M41" s="15">
        <f t="shared" ref="M41" si="232">L41+D41</f>
        <v>11845</v>
      </c>
      <c r="N41" s="15">
        <f t="shared" ref="N41" si="233">M41+D41</f>
        <v>12300</v>
      </c>
      <c r="O41" s="15">
        <f t="shared" ref="O41" si="234">N41+D41</f>
        <v>12755</v>
      </c>
      <c r="P41" s="15">
        <f t="shared" ref="P41" si="235">O41+D41</f>
        <v>13210</v>
      </c>
      <c r="Q41" s="15">
        <f t="shared" ref="Q41" si="236">P41+D41</f>
        <v>13665</v>
      </c>
      <c r="R41" s="15">
        <f t="shared" ref="R41" si="237">Q41+D41</f>
        <v>14120</v>
      </c>
      <c r="S41" s="15">
        <f t="shared" ref="S41" si="238">R41+D41</f>
        <v>14575</v>
      </c>
      <c r="T41" s="15">
        <f t="shared" ref="T41" si="239">S41+D41</f>
        <v>15030</v>
      </c>
      <c r="U41" s="15">
        <f t="shared" ref="U41" si="240">T41+D41</f>
        <v>15485</v>
      </c>
      <c r="V41" s="15">
        <f t="shared" ref="V41" si="241">U41+D41</f>
        <v>15940</v>
      </c>
      <c r="W41" s="15">
        <f t="shared" ref="W41" si="242">V41+D41</f>
        <v>16395</v>
      </c>
      <c r="X41" s="15">
        <f t="shared" ref="X41" si="243">W41+D41</f>
        <v>16850</v>
      </c>
      <c r="Y41" s="15">
        <f t="shared" ref="Y41" si="244">X41+D41</f>
        <v>17305</v>
      </c>
      <c r="Z41" s="15">
        <f t="shared" ref="Z41" si="245">Y41+D41</f>
        <v>17760</v>
      </c>
      <c r="AA41" s="15">
        <f t="shared" ref="AA41" si="246">Z41+D41</f>
        <v>18215</v>
      </c>
      <c r="AB41" s="15">
        <f t="shared" ref="AB41" si="247">AA41+D41</f>
        <v>18670</v>
      </c>
      <c r="AC41" s="15">
        <f t="shared" ref="AC41" si="248">AB41+D41</f>
        <v>19125</v>
      </c>
      <c r="AD41" s="15">
        <f t="shared" ref="AD41" si="249">AC41+D41</f>
        <v>19580</v>
      </c>
      <c r="AE41" s="15">
        <f t="shared" ref="AE41" si="250">AD41+D41</f>
        <v>20035</v>
      </c>
      <c r="AF41" s="15">
        <f t="shared" ref="AF41" si="251">AE41+D41</f>
        <v>20490</v>
      </c>
      <c r="AG41" s="15">
        <f t="shared" ref="AG41" si="252">AF41+D41</f>
        <v>20945</v>
      </c>
      <c r="AH41" s="15">
        <f t="shared" ref="AH41" si="253">AG41+D41</f>
        <v>21400</v>
      </c>
    </row>
    <row r="42" spans="1:35" s="4" customFormat="1" ht="11.25" customHeight="1">
      <c r="A42" s="26"/>
      <c r="B42" s="2" t="s">
        <v>33</v>
      </c>
      <c r="C42" s="29"/>
      <c r="D42" s="29"/>
      <c r="E42" s="14">
        <v>1500</v>
      </c>
      <c r="F42" s="14">
        <v>1500</v>
      </c>
      <c r="G42" s="14">
        <v>1500</v>
      </c>
      <c r="H42" s="14">
        <v>1500</v>
      </c>
      <c r="I42" s="14">
        <v>1500</v>
      </c>
      <c r="J42" s="14">
        <v>1500</v>
      </c>
      <c r="K42" s="14">
        <v>1500</v>
      </c>
      <c r="L42" s="14">
        <v>1500</v>
      </c>
      <c r="M42" s="14">
        <v>1500</v>
      </c>
      <c r="N42" s="14">
        <v>1500</v>
      </c>
      <c r="O42" s="14">
        <v>1500</v>
      </c>
      <c r="P42" s="14">
        <v>1500</v>
      </c>
      <c r="Q42" s="14">
        <v>1500</v>
      </c>
      <c r="R42" s="14">
        <v>1500</v>
      </c>
      <c r="S42" s="14">
        <v>1500</v>
      </c>
      <c r="T42" s="14">
        <v>1500</v>
      </c>
      <c r="U42" s="14">
        <v>1500</v>
      </c>
      <c r="V42" s="14">
        <v>1500</v>
      </c>
      <c r="W42" s="14">
        <v>1500</v>
      </c>
      <c r="X42" s="14">
        <v>1500</v>
      </c>
      <c r="Y42" s="14">
        <v>1500</v>
      </c>
      <c r="Z42" s="14">
        <v>1500</v>
      </c>
      <c r="AA42" s="14">
        <v>1500</v>
      </c>
      <c r="AB42" s="14">
        <v>1500</v>
      </c>
      <c r="AC42" s="14">
        <v>1500</v>
      </c>
      <c r="AD42" s="14">
        <v>1500</v>
      </c>
      <c r="AE42" s="14">
        <v>1500</v>
      </c>
      <c r="AF42" s="14">
        <v>1500</v>
      </c>
      <c r="AG42" s="14">
        <v>1500</v>
      </c>
      <c r="AH42" s="14">
        <v>1500</v>
      </c>
    </row>
    <row r="43" spans="1:35" s="4" customFormat="1" ht="11.25" customHeight="1">
      <c r="A43" s="26"/>
      <c r="B43" s="8">
        <v>7.4999999999999997E-2</v>
      </c>
      <c r="C43" s="29"/>
      <c r="D43" s="29"/>
      <c r="E43" s="14">
        <f>E41*7.5/100</f>
        <v>615.375</v>
      </c>
      <c r="F43" s="14">
        <f t="shared" ref="F43:AH43" si="254">F41*7.5/100</f>
        <v>649.5</v>
      </c>
      <c r="G43" s="14">
        <f t="shared" si="254"/>
        <v>683.625</v>
      </c>
      <c r="H43" s="14">
        <f t="shared" si="254"/>
        <v>717.75</v>
      </c>
      <c r="I43" s="14">
        <f t="shared" si="254"/>
        <v>751.875</v>
      </c>
      <c r="J43" s="14">
        <f t="shared" si="254"/>
        <v>786</v>
      </c>
      <c r="K43" s="14">
        <f t="shared" si="254"/>
        <v>820.125</v>
      </c>
      <c r="L43" s="14">
        <f t="shared" si="254"/>
        <v>854.25</v>
      </c>
      <c r="M43" s="14">
        <f t="shared" si="254"/>
        <v>888.375</v>
      </c>
      <c r="N43" s="14">
        <f t="shared" si="254"/>
        <v>922.5</v>
      </c>
      <c r="O43" s="14">
        <f t="shared" si="254"/>
        <v>956.625</v>
      </c>
      <c r="P43" s="14">
        <f t="shared" si="254"/>
        <v>990.75</v>
      </c>
      <c r="Q43" s="14">
        <f t="shared" si="254"/>
        <v>1024.875</v>
      </c>
      <c r="R43" s="14">
        <f t="shared" si="254"/>
        <v>1059</v>
      </c>
      <c r="S43" s="14">
        <f t="shared" si="254"/>
        <v>1093.125</v>
      </c>
      <c r="T43" s="14">
        <f t="shared" si="254"/>
        <v>1127.25</v>
      </c>
      <c r="U43" s="14">
        <f t="shared" si="254"/>
        <v>1161.375</v>
      </c>
      <c r="V43" s="14">
        <f t="shared" si="254"/>
        <v>1195.5</v>
      </c>
      <c r="W43" s="14">
        <f t="shared" si="254"/>
        <v>1229.625</v>
      </c>
      <c r="X43" s="14">
        <f t="shared" si="254"/>
        <v>1263.75</v>
      </c>
      <c r="Y43" s="14">
        <f t="shared" si="254"/>
        <v>1297.875</v>
      </c>
      <c r="Z43" s="14">
        <f t="shared" si="254"/>
        <v>1332</v>
      </c>
      <c r="AA43" s="14">
        <f t="shared" si="254"/>
        <v>1366.125</v>
      </c>
      <c r="AB43" s="14">
        <f t="shared" si="254"/>
        <v>1400.25</v>
      </c>
      <c r="AC43" s="14">
        <f t="shared" si="254"/>
        <v>1434.375</v>
      </c>
      <c r="AD43" s="14">
        <f t="shared" si="254"/>
        <v>1468.5</v>
      </c>
      <c r="AE43" s="14">
        <f t="shared" si="254"/>
        <v>1502.625</v>
      </c>
      <c r="AF43" s="14">
        <f t="shared" si="254"/>
        <v>1536.75</v>
      </c>
      <c r="AG43" s="14">
        <f t="shared" si="254"/>
        <v>1570.875</v>
      </c>
      <c r="AH43" s="14">
        <f t="shared" si="254"/>
        <v>1605</v>
      </c>
    </row>
    <row r="44" spans="1:35" s="7" customFormat="1" ht="11.25" customHeight="1">
      <c r="A44" s="26"/>
      <c r="B44" s="9" t="s">
        <v>37</v>
      </c>
      <c r="C44" s="29"/>
      <c r="D44" s="29"/>
      <c r="E44" s="15">
        <f>E43+300</f>
        <v>915.375</v>
      </c>
      <c r="F44" s="15">
        <f t="shared" ref="F44:AH44" si="255">F43+300</f>
        <v>949.5</v>
      </c>
      <c r="G44" s="15">
        <f t="shared" si="255"/>
        <v>983.625</v>
      </c>
      <c r="H44" s="15">
        <f t="shared" si="255"/>
        <v>1017.75</v>
      </c>
      <c r="I44" s="15">
        <f t="shared" si="255"/>
        <v>1051.875</v>
      </c>
      <c r="J44" s="15">
        <f t="shared" si="255"/>
        <v>1086</v>
      </c>
      <c r="K44" s="15">
        <f t="shared" si="255"/>
        <v>1120.125</v>
      </c>
      <c r="L44" s="15">
        <f t="shared" si="255"/>
        <v>1154.25</v>
      </c>
      <c r="M44" s="15">
        <f t="shared" si="255"/>
        <v>1188.375</v>
      </c>
      <c r="N44" s="15">
        <f t="shared" si="255"/>
        <v>1222.5</v>
      </c>
      <c r="O44" s="15">
        <f t="shared" si="255"/>
        <v>1256.625</v>
      </c>
      <c r="P44" s="15">
        <f t="shared" si="255"/>
        <v>1290.75</v>
      </c>
      <c r="Q44" s="15">
        <f t="shared" si="255"/>
        <v>1324.875</v>
      </c>
      <c r="R44" s="15">
        <f t="shared" si="255"/>
        <v>1359</v>
      </c>
      <c r="S44" s="15">
        <f t="shared" si="255"/>
        <v>1393.125</v>
      </c>
      <c r="T44" s="15">
        <f t="shared" si="255"/>
        <v>1427.25</v>
      </c>
      <c r="U44" s="15">
        <f t="shared" si="255"/>
        <v>1461.375</v>
      </c>
      <c r="V44" s="15">
        <f t="shared" si="255"/>
        <v>1495.5</v>
      </c>
      <c r="W44" s="15">
        <f t="shared" si="255"/>
        <v>1529.625</v>
      </c>
      <c r="X44" s="15">
        <f t="shared" si="255"/>
        <v>1563.75</v>
      </c>
      <c r="Y44" s="15">
        <f t="shared" si="255"/>
        <v>1597.875</v>
      </c>
      <c r="Z44" s="15">
        <f t="shared" si="255"/>
        <v>1632</v>
      </c>
      <c r="AA44" s="15">
        <f t="shared" si="255"/>
        <v>1666.125</v>
      </c>
      <c r="AB44" s="15">
        <f t="shared" si="255"/>
        <v>1700.25</v>
      </c>
      <c r="AC44" s="15">
        <f t="shared" si="255"/>
        <v>1734.375</v>
      </c>
      <c r="AD44" s="15">
        <f t="shared" si="255"/>
        <v>1768.5</v>
      </c>
      <c r="AE44" s="15">
        <f t="shared" si="255"/>
        <v>1802.625</v>
      </c>
      <c r="AF44" s="15">
        <f t="shared" si="255"/>
        <v>1836.75</v>
      </c>
      <c r="AG44" s="15">
        <f t="shared" si="255"/>
        <v>1870.875</v>
      </c>
      <c r="AH44" s="15">
        <f t="shared" si="255"/>
        <v>1905</v>
      </c>
    </row>
    <row r="45" spans="1:35" s="4" customFormat="1" ht="11.25" customHeight="1">
      <c r="A45" s="2">
        <v>9</v>
      </c>
      <c r="B45" s="2" t="s">
        <v>39</v>
      </c>
      <c r="C45" s="3">
        <v>6200</v>
      </c>
      <c r="D45" s="2">
        <v>380</v>
      </c>
      <c r="E45" s="14">
        <f t="shared" si="2"/>
        <v>6580</v>
      </c>
      <c r="F45" s="14">
        <f t="shared" si="3"/>
        <v>6960</v>
      </c>
      <c r="G45" s="14">
        <f t="shared" si="4"/>
        <v>7340</v>
      </c>
      <c r="H45" s="14">
        <f t="shared" si="5"/>
        <v>7720</v>
      </c>
      <c r="I45" s="14">
        <f t="shared" si="6"/>
        <v>8100</v>
      </c>
      <c r="J45" s="14">
        <f t="shared" si="7"/>
        <v>8480</v>
      </c>
      <c r="K45" s="14">
        <f t="shared" si="8"/>
        <v>8860</v>
      </c>
      <c r="L45" s="14">
        <f t="shared" si="9"/>
        <v>9240</v>
      </c>
      <c r="M45" s="14">
        <f t="shared" si="10"/>
        <v>9620</v>
      </c>
      <c r="N45" s="14">
        <f t="shared" si="11"/>
        <v>10000</v>
      </c>
      <c r="O45" s="14">
        <f t="shared" si="12"/>
        <v>10380</v>
      </c>
      <c r="P45" s="14">
        <f t="shared" si="13"/>
        <v>10760</v>
      </c>
      <c r="Q45" s="14">
        <f t="shared" si="14"/>
        <v>11140</v>
      </c>
      <c r="R45" s="14">
        <f t="shared" si="15"/>
        <v>11520</v>
      </c>
      <c r="S45" s="14">
        <f t="shared" si="16"/>
        <v>11900</v>
      </c>
      <c r="T45" s="14">
        <f t="shared" si="17"/>
        <v>12280</v>
      </c>
      <c r="U45" s="14">
        <f t="shared" si="18"/>
        <v>12660</v>
      </c>
      <c r="V45" s="14">
        <f t="shared" si="19"/>
        <v>13040</v>
      </c>
      <c r="W45" s="14">
        <f t="shared" si="20"/>
        <v>13420</v>
      </c>
      <c r="X45" s="14">
        <f t="shared" si="21"/>
        <v>13800</v>
      </c>
      <c r="Y45" s="14">
        <f t="shared" si="22"/>
        <v>14180</v>
      </c>
      <c r="Z45" s="14">
        <f t="shared" si="23"/>
        <v>14560</v>
      </c>
      <c r="AA45" s="14">
        <f t="shared" si="24"/>
        <v>14940</v>
      </c>
      <c r="AB45" s="14">
        <f t="shared" si="25"/>
        <v>15320</v>
      </c>
      <c r="AC45" s="14">
        <f t="shared" si="26"/>
        <v>15700</v>
      </c>
      <c r="AD45" s="14">
        <f t="shared" si="27"/>
        <v>16080</v>
      </c>
      <c r="AE45" s="14">
        <f t="shared" si="28"/>
        <v>16460</v>
      </c>
      <c r="AF45" s="14">
        <f t="shared" si="29"/>
        <v>16840</v>
      </c>
      <c r="AG45" s="14">
        <f t="shared" si="30"/>
        <v>17220</v>
      </c>
      <c r="AH45" s="14">
        <f t="shared" si="31"/>
        <v>17600</v>
      </c>
    </row>
    <row r="46" spans="1:35" s="7" customFormat="1" ht="11.25" customHeight="1">
      <c r="A46" s="26"/>
      <c r="B46" s="5" t="s">
        <v>38</v>
      </c>
      <c r="C46" s="6">
        <v>8015</v>
      </c>
      <c r="D46" s="5">
        <v>495</v>
      </c>
      <c r="E46" s="15">
        <f t="shared" ref="E46" si="256">C46+D46</f>
        <v>8510</v>
      </c>
      <c r="F46" s="15">
        <f t="shared" ref="F46" si="257">E46+D46</f>
        <v>9005</v>
      </c>
      <c r="G46" s="15">
        <f t="shared" ref="G46" si="258">F46+D46</f>
        <v>9500</v>
      </c>
      <c r="H46" s="15">
        <f t="shared" ref="H46" si="259">G46+D46</f>
        <v>9995</v>
      </c>
      <c r="I46" s="15">
        <f t="shared" ref="I46" si="260">H46+D46</f>
        <v>10490</v>
      </c>
      <c r="J46" s="15">
        <f t="shared" ref="J46" si="261">I46+D46</f>
        <v>10985</v>
      </c>
      <c r="K46" s="15">
        <f t="shared" ref="K46" si="262">J46+D46</f>
        <v>11480</v>
      </c>
      <c r="L46" s="15">
        <f t="shared" ref="L46" si="263">K46+D46</f>
        <v>11975</v>
      </c>
      <c r="M46" s="15">
        <f t="shared" ref="M46" si="264">L46+D46</f>
        <v>12470</v>
      </c>
      <c r="N46" s="15">
        <f t="shared" ref="N46" si="265">M46+D46</f>
        <v>12965</v>
      </c>
      <c r="O46" s="15">
        <f t="shared" ref="O46" si="266">N46+D46</f>
        <v>13460</v>
      </c>
      <c r="P46" s="15">
        <f t="shared" ref="P46" si="267">O46+D46</f>
        <v>13955</v>
      </c>
      <c r="Q46" s="15">
        <f t="shared" ref="Q46" si="268">P46+D46</f>
        <v>14450</v>
      </c>
      <c r="R46" s="15">
        <f t="shared" ref="R46" si="269">Q46+D46</f>
        <v>14945</v>
      </c>
      <c r="S46" s="15">
        <f t="shared" ref="S46" si="270">R46+D46</f>
        <v>15440</v>
      </c>
      <c r="T46" s="15">
        <f t="shared" ref="T46" si="271">S46+D46</f>
        <v>15935</v>
      </c>
      <c r="U46" s="15">
        <f t="shared" ref="U46" si="272">T46+D46</f>
        <v>16430</v>
      </c>
      <c r="V46" s="15">
        <f t="shared" ref="V46" si="273">U46+D46</f>
        <v>16925</v>
      </c>
      <c r="W46" s="15">
        <f t="shared" ref="W46" si="274">V46+D46</f>
        <v>17420</v>
      </c>
      <c r="X46" s="15">
        <f t="shared" ref="X46" si="275">W46+D46</f>
        <v>17915</v>
      </c>
      <c r="Y46" s="15">
        <f t="shared" ref="Y46" si="276">X46+D46</f>
        <v>18410</v>
      </c>
      <c r="Z46" s="15">
        <f t="shared" ref="Z46" si="277">Y46+D46</f>
        <v>18905</v>
      </c>
      <c r="AA46" s="15">
        <f t="shared" ref="AA46" si="278">Z46+D46</f>
        <v>19400</v>
      </c>
      <c r="AB46" s="15">
        <f t="shared" ref="AB46" si="279">AA46+D46</f>
        <v>19895</v>
      </c>
      <c r="AC46" s="15">
        <f t="shared" ref="AC46" si="280">AB46+D46</f>
        <v>20390</v>
      </c>
      <c r="AD46" s="15">
        <f t="shared" ref="AD46" si="281">AC46+D46</f>
        <v>20885</v>
      </c>
      <c r="AE46" s="15">
        <f t="shared" ref="AE46" si="282">AD46+D46</f>
        <v>21380</v>
      </c>
      <c r="AF46" s="15">
        <f t="shared" ref="AF46" si="283">AE46+D46</f>
        <v>21875</v>
      </c>
      <c r="AG46" s="15">
        <f t="shared" ref="AG46" si="284">AF46+D46</f>
        <v>22370</v>
      </c>
      <c r="AH46" s="15">
        <f t="shared" ref="AH46" si="285">AG46+D46</f>
        <v>22865</v>
      </c>
    </row>
    <row r="47" spans="1:35" s="4" customFormat="1" ht="11.25" customHeight="1">
      <c r="A47" s="26"/>
      <c r="B47" s="2" t="s">
        <v>33</v>
      </c>
      <c r="C47" s="29"/>
      <c r="D47" s="29"/>
      <c r="E47" s="14">
        <v>1500</v>
      </c>
      <c r="F47" s="14">
        <v>1500</v>
      </c>
      <c r="G47" s="14">
        <v>1500</v>
      </c>
      <c r="H47" s="14">
        <v>1500</v>
      </c>
      <c r="I47" s="14">
        <v>1500</v>
      </c>
      <c r="J47" s="14">
        <v>1500</v>
      </c>
      <c r="K47" s="14">
        <v>1500</v>
      </c>
      <c r="L47" s="14">
        <v>1500</v>
      </c>
      <c r="M47" s="14">
        <v>1500</v>
      </c>
      <c r="N47" s="14">
        <v>1500</v>
      </c>
      <c r="O47" s="14">
        <v>1500</v>
      </c>
      <c r="P47" s="14">
        <v>1500</v>
      </c>
      <c r="Q47" s="14">
        <v>1500</v>
      </c>
      <c r="R47" s="14">
        <v>1500</v>
      </c>
      <c r="S47" s="14">
        <v>1500</v>
      </c>
      <c r="T47" s="14">
        <v>1500</v>
      </c>
      <c r="U47" s="14">
        <v>1500</v>
      </c>
      <c r="V47" s="14">
        <v>1500</v>
      </c>
      <c r="W47" s="14">
        <v>1500</v>
      </c>
      <c r="X47" s="14">
        <v>1500</v>
      </c>
      <c r="Y47" s="14">
        <v>1500</v>
      </c>
      <c r="Z47" s="14">
        <v>1500</v>
      </c>
      <c r="AA47" s="14">
        <v>1500</v>
      </c>
      <c r="AB47" s="14">
        <v>1500</v>
      </c>
      <c r="AC47" s="14">
        <v>1500</v>
      </c>
      <c r="AD47" s="14">
        <v>1500</v>
      </c>
      <c r="AE47" s="14">
        <v>1500</v>
      </c>
      <c r="AF47" s="14">
        <v>1500</v>
      </c>
      <c r="AG47" s="14">
        <v>1500</v>
      </c>
      <c r="AH47" s="14">
        <v>1500</v>
      </c>
    </row>
    <row r="48" spans="1:35" s="4" customFormat="1" ht="11.25" customHeight="1">
      <c r="A48" s="26"/>
      <c r="B48" s="8">
        <v>7.4999999999999997E-2</v>
      </c>
      <c r="C48" s="29"/>
      <c r="D48" s="29"/>
      <c r="E48" s="14">
        <f>E46*7.5/100</f>
        <v>638.25</v>
      </c>
      <c r="F48" s="14">
        <f t="shared" ref="F48:AH48" si="286">F46*7.5/100</f>
        <v>675.375</v>
      </c>
      <c r="G48" s="14">
        <f t="shared" si="286"/>
        <v>712.5</v>
      </c>
      <c r="H48" s="14">
        <f t="shared" si="286"/>
        <v>749.625</v>
      </c>
      <c r="I48" s="14">
        <f t="shared" si="286"/>
        <v>786.75</v>
      </c>
      <c r="J48" s="14">
        <f t="shared" si="286"/>
        <v>823.875</v>
      </c>
      <c r="K48" s="14">
        <f t="shared" si="286"/>
        <v>861</v>
      </c>
      <c r="L48" s="14">
        <f t="shared" si="286"/>
        <v>898.125</v>
      </c>
      <c r="M48" s="14">
        <f t="shared" si="286"/>
        <v>935.25</v>
      </c>
      <c r="N48" s="14">
        <f t="shared" si="286"/>
        <v>972.375</v>
      </c>
      <c r="O48" s="14">
        <f t="shared" si="286"/>
        <v>1009.5</v>
      </c>
      <c r="P48" s="14">
        <f t="shared" si="286"/>
        <v>1046.625</v>
      </c>
      <c r="Q48" s="14">
        <f t="shared" si="286"/>
        <v>1083.75</v>
      </c>
      <c r="R48" s="14">
        <f t="shared" si="286"/>
        <v>1120.875</v>
      </c>
      <c r="S48" s="14">
        <f t="shared" si="286"/>
        <v>1158</v>
      </c>
      <c r="T48" s="14">
        <f t="shared" si="286"/>
        <v>1195.125</v>
      </c>
      <c r="U48" s="14">
        <f t="shared" si="286"/>
        <v>1232.25</v>
      </c>
      <c r="V48" s="14">
        <f t="shared" si="286"/>
        <v>1269.375</v>
      </c>
      <c r="W48" s="14">
        <f t="shared" si="286"/>
        <v>1306.5</v>
      </c>
      <c r="X48" s="14">
        <f t="shared" si="286"/>
        <v>1343.625</v>
      </c>
      <c r="Y48" s="14">
        <f t="shared" si="286"/>
        <v>1380.75</v>
      </c>
      <c r="Z48" s="14">
        <f t="shared" si="286"/>
        <v>1417.875</v>
      </c>
      <c r="AA48" s="14">
        <f t="shared" si="286"/>
        <v>1455</v>
      </c>
      <c r="AB48" s="14">
        <f t="shared" si="286"/>
        <v>1492.125</v>
      </c>
      <c r="AC48" s="14">
        <f t="shared" si="286"/>
        <v>1529.25</v>
      </c>
      <c r="AD48" s="14">
        <f t="shared" si="286"/>
        <v>1566.375</v>
      </c>
      <c r="AE48" s="14">
        <f t="shared" si="286"/>
        <v>1603.5</v>
      </c>
      <c r="AF48" s="14">
        <f t="shared" si="286"/>
        <v>1640.625</v>
      </c>
      <c r="AG48" s="14">
        <f t="shared" si="286"/>
        <v>1677.75</v>
      </c>
      <c r="AH48" s="14">
        <f t="shared" si="286"/>
        <v>1714.875</v>
      </c>
      <c r="AI48" s="10"/>
    </row>
    <row r="49" spans="1:35" s="7" customFormat="1" ht="11.25" customHeight="1">
      <c r="A49" s="26"/>
      <c r="B49" s="9" t="s">
        <v>37</v>
      </c>
      <c r="C49" s="29"/>
      <c r="D49" s="29"/>
      <c r="E49" s="15">
        <f>E48+300</f>
        <v>938.25</v>
      </c>
      <c r="F49" s="15">
        <f t="shared" ref="F49:AH49" si="287">F48+300</f>
        <v>975.375</v>
      </c>
      <c r="G49" s="15">
        <f t="shared" si="287"/>
        <v>1012.5</v>
      </c>
      <c r="H49" s="15">
        <f t="shared" si="287"/>
        <v>1049.625</v>
      </c>
      <c r="I49" s="15">
        <f t="shared" si="287"/>
        <v>1086.75</v>
      </c>
      <c r="J49" s="15">
        <f t="shared" si="287"/>
        <v>1123.875</v>
      </c>
      <c r="K49" s="15">
        <f t="shared" si="287"/>
        <v>1161</v>
      </c>
      <c r="L49" s="15">
        <f t="shared" si="287"/>
        <v>1198.125</v>
      </c>
      <c r="M49" s="15">
        <f t="shared" si="287"/>
        <v>1235.25</v>
      </c>
      <c r="N49" s="15">
        <f t="shared" si="287"/>
        <v>1272.375</v>
      </c>
      <c r="O49" s="15">
        <f t="shared" si="287"/>
        <v>1309.5</v>
      </c>
      <c r="P49" s="15">
        <f t="shared" si="287"/>
        <v>1346.625</v>
      </c>
      <c r="Q49" s="15">
        <f t="shared" si="287"/>
        <v>1383.75</v>
      </c>
      <c r="R49" s="15">
        <f t="shared" si="287"/>
        <v>1420.875</v>
      </c>
      <c r="S49" s="15">
        <f t="shared" si="287"/>
        <v>1458</v>
      </c>
      <c r="T49" s="15">
        <f t="shared" si="287"/>
        <v>1495.125</v>
      </c>
      <c r="U49" s="15">
        <f t="shared" si="287"/>
        <v>1532.25</v>
      </c>
      <c r="V49" s="15">
        <f t="shared" si="287"/>
        <v>1569.375</v>
      </c>
      <c r="W49" s="15">
        <f t="shared" si="287"/>
        <v>1606.5</v>
      </c>
      <c r="X49" s="15">
        <f t="shared" si="287"/>
        <v>1643.625</v>
      </c>
      <c r="Y49" s="15">
        <f t="shared" si="287"/>
        <v>1680.75</v>
      </c>
      <c r="Z49" s="15">
        <f t="shared" si="287"/>
        <v>1717.875</v>
      </c>
      <c r="AA49" s="15">
        <f t="shared" si="287"/>
        <v>1755</v>
      </c>
      <c r="AB49" s="15">
        <f t="shared" si="287"/>
        <v>1792.125</v>
      </c>
      <c r="AC49" s="15">
        <f t="shared" si="287"/>
        <v>1829.25</v>
      </c>
      <c r="AD49" s="15">
        <f t="shared" si="287"/>
        <v>1866.375</v>
      </c>
      <c r="AE49" s="15">
        <f t="shared" si="287"/>
        <v>1903.5</v>
      </c>
      <c r="AF49" s="15">
        <f t="shared" si="287"/>
        <v>1940.625</v>
      </c>
      <c r="AG49" s="15">
        <f t="shared" si="287"/>
        <v>1977.75</v>
      </c>
      <c r="AH49" s="15">
        <f t="shared" si="287"/>
        <v>2014.875</v>
      </c>
      <c r="AI49" s="11"/>
    </row>
    <row r="50" spans="1:35" s="4" customFormat="1" ht="11.25" customHeight="1">
      <c r="A50" s="2">
        <v>10</v>
      </c>
      <c r="B50" s="2" t="s">
        <v>39</v>
      </c>
      <c r="C50" s="3">
        <v>6400</v>
      </c>
      <c r="D50" s="2">
        <v>420</v>
      </c>
      <c r="E50" s="14">
        <f t="shared" si="2"/>
        <v>6820</v>
      </c>
      <c r="F50" s="14">
        <f t="shared" si="3"/>
        <v>7240</v>
      </c>
      <c r="G50" s="14">
        <f t="shared" si="4"/>
        <v>7660</v>
      </c>
      <c r="H50" s="14">
        <f t="shared" si="5"/>
        <v>8080</v>
      </c>
      <c r="I50" s="14">
        <f t="shared" si="6"/>
        <v>8500</v>
      </c>
      <c r="J50" s="14">
        <f t="shared" si="7"/>
        <v>8920</v>
      </c>
      <c r="K50" s="14">
        <f t="shared" si="8"/>
        <v>9340</v>
      </c>
      <c r="L50" s="14">
        <f t="shared" si="9"/>
        <v>9760</v>
      </c>
      <c r="M50" s="14">
        <f t="shared" si="10"/>
        <v>10180</v>
      </c>
      <c r="N50" s="14">
        <f t="shared" si="11"/>
        <v>10600</v>
      </c>
      <c r="O50" s="14">
        <f t="shared" si="12"/>
        <v>11020</v>
      </c>
      <c r="P50" s="14">
        <f t="shared" si="13"/>
        <v>11440</v>
      </c>
      <c r="Q50" s="14">
        <f t="shared" si="14"/>
        <v>11860</v>
      </c>
      <c r="R50" s="14">
        <f t="shared" si="15"/>
        <v>12280</v>
      </c>
      <c r="S50" s="14">
        <f t="shared" si="16"/>
        <v>12700</v>
      </c>
      <c r="T50" s="14">
        <f t="shared" si="17"/>
        <v>13120</v>
      </c>
      <c r="U50" s="14">
        <f t="shared" si="18"/>
        <v>13540</v>
      </c>
      <c r="V50" s="14">
        <f t="shared" si="19"/>
        <v>13960</v>
      </c>
      <c r="W50" s="14">
        <f t="shared" si="20"/>
        <v>14380</v>
      </c>
      <c r="X50" s="14">
        <f t="shared" si="21"/>
        <v>14800</v>
      </c>
      <c r="Y50" s="14">
        <f t="shared" si="22"/>
        <v>15220</v>
      </c>
      <c r="Z50" s="14">
        <f t="shared" si="23"/>
        <v>15640</v>
      </c>
      <c r="AA50" s="14">
        <f t="shared" si="24"/>
        <v>16060</v>
      </c>
      <c r="AB50" s="14">
        <f t="shared" si="25"/>
        <v>16480</v>
      </c>
      <c r="AC50" s="14">
        <f t="shared" si="26"/>
        <v>16900</v>
      </c>
      <c r="AD50" s="14">
        <f t="shared" si="27"/>
        <v>17320</v>
      </c>
      <c r="AE50" s="14">
        <f t="shared" si="28"/>
        <v>17740</v>
      </c>
      <c r="AF50" s="14">
        <f t="shared" si="29"/>
        <v>18160</v>
      </c>
      <c r="AG50" s="14">
        <f t="shared" si="30"/>
        <v>18580</v>
      </c>
      <c r="AH50" s="14">
        <f t="shared" si="31"/>
        <v>19000</v>
      </c>
    </row>
    <row r="51" spans="1:35" s="7" customFormat="1" ht="11.25" customHeight="1">
      <c r="A51" s="26"/>
      <c r="B51" s="5" t="s">
        <v>38</v>
      </c>
      <c r="C51" s="6">
        <v>8275</v>
      </c>
      <c r="D51" s="5">
        <v>544</v>
      </c>
      <c r="E51" s="15">
        <f t="shared" ref="E51" si="288">C51+D51</f>
        <v>8819</v>
      </c>
      <c r="F51" s="15">
        <f t="shared" ref="F51" si="289">E51+D51</f>
        <v>9363</v>
      </c>
      <c r="G51" s="15">
        <f t="shared" ref="G51" si="290">F51+D51</f>
        <v>9907</v>
      </c>
      <c r="H51" s="15">
        <f t="shared" ref="H51" si="291">G51+D51</f>
        <v>10451</v>
      </c>
      <c r="I51" s="15">
        <f t="shared" ref="I51" si="292">H51+D51</f>
        <v>10995</v>
      </c>
      <c r="J51" s="15">
        <f t="shared" ref="J51" si="293">I51+D51</f>
        <v>11539</v>
      </c>
      <c r="K51" s="15">
        <f t="shared" ref="K51" si="294">J51+D51</f>
        <v>12083</v>
      </c>
      <c r="L51" s="15">
        <f t="shared" ref="L51" si="295">K51+D51</f>
        <v>12627</v>
      </c>
      <c r="M51" s="15">
        <f t="shared" ref="M51" si="296">L51+D51</f>
        <v>13171</v>
      </c>
      <c r="N51" s="15">
        <f t="shared" ref="N51" si="297">M51+D51</f>
        <v>13715</v>
      </c>
      <c r="O51" s="15">
        <f t="shared" ref="O51" si="298">N51+D51</f>
        <v>14259</v>
      </c>
      <c r="P51" s="15">
        <f t="shared" ref="P51" si="299">O51+D51</f>
        <v>14803</v>
      </c>
      <c r="Q51" s="15">
        <f t="shared" ref="Q51" si="300">P51+D51</f>
        <v>15347</v>
      </c>
      <c r="R51" s="15">
        <f t="shared" ref="R51" si="301">Q51+D51</f>
        <v>15891</v>
      </c>
      <c r="S51" s="15">
        <f t="shared" ref="S51" si="302">R51+D51</f>
        <v>16435</v>
      </c>
      <c r="T51" s="15">
        <f t="shared" ref="T51" si="303">S51+D51</f>
        <v>16979</v>
      </c>
      <c r="U51" s="15">
        <f t="shared" ref="U51" si="304">T51+D51</f>
        <v>17523</v>
      </c>
      <c r="V51" s="15">
        <f t="shared" ref="V51" si="305">U51+D51</f>
        <v>18067</v>
      </c>
      <c r="W51" s="15">
        <f t="shared" ref="W51" si="306">V51+D51</f>
        <v>18611</v>
      </c>
      <c r="X51" s="15">
        <f t="shared" ref="X51" si="307">W51+D51</f>
        <v>19155</v>
      </c>
      <c r="Y51" s="15">
        <f t="shared" ref="Y51" si="308">X51+D51</f>
        <v>19699</v>
      </c>
      <c r="Z51" s="15">
        <f t="shared" ref="Z51" si="309">Y51+D51</f>
        <v>20243</v>
      </c>
      <c r="AA51" s="15">
        <f t="shared" ref="AA51" si="310">Z51+D51</f>
        <v>20787</v>
      </c>
      <c r="AB51" s="15">
        <f t="shared" ref="AB51" si="311">AA51+D51</f>
        <v>21331</v>
      </c>
      <c r="AC51" s="15">
        <f t="shared" ref="AC51" si="312">AB51+D51</f>
        <v>21875</v>
      </c>
      <c r="AD51" s="15">
        <f t="shared" ref="AD51" si="313">AC51+D51</f>
        <v>22419</v>
      </c>
      <c r="AE51" s="15">
        <f t="shared" ref="AE51" si="314">AD51+D51</f>
        <v>22963</v>
      </c>
      <c r="AF51" s="15">
        <f t="shared" ref="AF51" si="315">AE51+D51</f>
        <v>23507</v>
      </c>
      <c r="AG51" s="15">
        <f t="shared" ref="AG51" si="316">AF51+D51</f>
        <v>24051</v>
      </c>
      <c r="AH51" s="15">
        <f t="shared" ref="AH51" si="317">AG51+D51</f>
        <v>24595</v>
      </c>
    </row>
    <row r="52" spans="1:35" s="4" customFormat="1" ht="11.25" customHeight="1">
      <c r="A52" s="26"/>
      <c r="B52" s="2" t="s">
        <v>33</v>
      </c>
      <c r="C52" s="29"/>
      <c r="D52" s="29"/>
      <c r="E52" s="14">
        <v>1500</v>
      </c>
      <c r="F52" s="14">
        <v>1500</v>
      </c>
      <c r="G52" s="14">
        <v>1500</v>
      </c>
      <c r="H52" s="14">
        <v>1500</v>
      </c>
      <c r="I52" s="14">
        <v>1500</v>
      </c>
      <c r="J52" s="14">
        <v>1500</v>
      </c>
      <c r="K52" s="14">
        <v>1500</v>
      </c>
      <c r="L52" s="14">
        <v>1500</v>
      </c>
      <c r="M52" s="14">
        <v>1500</v>
      </c>
      <c r="N52" s="14">
        <v>1500</v>
      </c>
      <c r="O52" s="14">
        <v>1500</v>
      </c>
      <c r="P52" s="14">
        <v>1500</v>
      </c>
      <c r="Q52" s="14">
        <v>1500</v>
      </c>
      <c r="R52" s="14">
        <v>1500</v>
      </c>
      <c r="S52" s="14">
        <v>1500</v>
      </c>
      <c r="T52" s="14">
        <v>1500</v>
      </c>
      <c r="U52" s="14">
        <v>1500</v>
      </c>
      <c r="V52" s="14">
        <v>1500</v>
      </c>
      <c r="W52" s="14">
        <v>1500</v>
      </c>
      <c r="X52" s="14">
        <v>1500</v>
      </c>
      <c r="Y52" s="14">
        <v>1500</v>
      </c>
      <c r="Z52" s="14">
        <v>1500</v>
      </c>
      <c r="AA52" s="14">
        <v>1500</v>
      </c>
      <c r="AB52" s="14">
        <v>1500</v>
      </c>
      <c r="AC52" s="14">
        <v>1500</v>
      </c>
      <c r="AD52" s="14">
        <v>1500</v>
      </c>
      <c r="AE52" s="14">
        <v>1500</v>
      </c>
      <c r="AF52" s="14">
        <v>1500</v>
      </c>
      <c r="AG52" s="14">
        <v>1500</v>
      </c>
      <c r="AH52" s="14">
        <v>1500</v>
      </c>
    </row>
    <row r="53" spans="1:35" s="4" customFormat="1" ht="11.25" customHeight="1">
      <c r="A53" s="26"/>
      <c r="B53" s="8">
        <v>7.4999999999999997E-2</v>
      </c>
      <c r="C53" s="29"/>
      <c r="D53" s="29"/>
      <c r="E53" s="14">
        <f>E51*7.5/100</f>
        <v>661.42499999999995</v>
      </c>
      <c r="F53" s="14">
        <f t="shared" ref="F53:AH53" si="318">F51*7.5/100</f>
        <v>702.22500000000002</v>
      </c>
      <c r="G53" s="14">
        <f t="shared" si="318"/>
        <v>743.02499999999998</v>
      </c>
      <c r="H53" s="14">
        <f t="shared" si="318"/>
        <v>783.82500000000005</v>
      </c>
      <c r="I53" s="14">
        <f t="shared" si="318"/>
        <v>824.625</v>
      </c>
      <c r="J53" s="14">
        <f t="shared" si="318"/>
        <v>865.42499999999995</v>
      </c>
      <c r="K53" s="14">
        <f t="shared" si="318"/>
        <v>906.22500000000002</v>
      </c>
      <c r="L53" s="14">
        <f t="shared" si="318"/>
        <v>947.02499999999998</v>
      </c>
      <c r="M53" s="14">
        <f t="shared" si="318"/>
        <v>987.82500000000005</v>
      </c>
      <c r="N53" s="14">
        <f t="shared" si="318"/>
        <v>1028.625</v>
      </c>
      <c r="O53" s="14">
        <f t="shared" si="318"/>
        <v>1069.425</v>
      </c>
      <c r="P53" s="14">
        <f t="shared" si="318"/>
        <v>1110.2249999999999</v>
      </c>
      <c r="Q53" s="14">
        <f t="shared" si="318"/>
        <v>1151.0250000000001</v>
      </c>
      <c r="R53" s="14">
        <f t="shared" si="318"/>
        <v>1191.825</v>
      </c>
      <c r="S53" s="14">
        <f t="shared" si="318"/>
        <v>1232.625</v>
      </c>
      <c r="T53" s="14">
        <f t="shared" si="318"/>
        <v>1273.425</v>
      </c>
      <c r="U53" s="14">
        <f t="shared" si="318"/>
        <v>1314.2249999999999</v>
      </c>
      <c r="V53" s="14">
        <f t="shared" si="318"/>
        <v>1355.0250000000001</v>
      </c>
      <c r="W53" s="14">
        <f t="shared" si="318"/>
        <v>1395.825</v>
      </c>
      <c r="X53" s="14">
        <f t="shared" si="318"/>
        <v>1436.625</v>
      </c>
      <c r="Y53" s="14">
        <f t="shared" si="318"/>
        <v>1477.425</v>
      </c>
      <c r="Z53" s="14">
        <f t="shared" si="318"/>
        <v>1518.2249999999999</v>
      </c>
      <c r="AA53" s="14">
        <f t="shared" si="318"/>
        <v>1559.0250000000001</v>
      </c>
      <c r="AB53" s="14">
        <f t="shared" si="318"/>
        <v>1599.825</v>
      </c>
      <c r="AC53" s="14">
        <f t="shared" si="318"/>
        <v>1640.625</v>
      </c>
      <c r="AD53" s="14">
        <f t="shared" si="318"/>
        <v>1681.425</v>
      </c>
      <c r="AE53" s="14">
        <f t="shared" si="318"/>
        <v>1722.2249999999999</v>
      </c>
      <c r="AF53" s="14">
        <f t="shared" si="318"/>
        <v>1763.0250000000001</v>
      </c>
      <c r="AG53" s="14">
        <f t="shared" si="318"/>
        <v>1803.825</v>
      </c>
      <c r="AH53" s="14">
        <f t="shared" si="318"/>
        <v>1844.625</v>
      </c>
    </row>
    <row r="54" spans="1:35" s="7" customFormat="1" ht="11.25" customHeight="1">
      <c r="A54" s="26"/>
      <c r="B54" s="9" t="s">
        <v>37</v>
      </c>
      <c r="C54" s="29"/>
      <c r="D54" s="29"/>
      <c r="E54" s="15">
        <f>E53+300</f>
        <v>961.42499999999995</v>
      </c>
      <c r="F54" s="15">
        <f t="shared" ref="F54:AH54" si="319">F53+300</f>
        <v>1002.225</v>
      </c>
      <c r="G54" s="15">
        <f t="shared" si="319"/>
        <v>1043.0250000000001</v>
      </c>
      <c r="H54" s="15">
        <f t="shared" si="319"/>
        <v>1083.825</v>
      </c>
      <c r="I54" s="15">
        <f t="shared" si="319"/>
        <v>1124.625</v>
      </c>
      <c r="J54" s="15">
        <f t="shared" si="319"/>
        <v>1165.425</v>
      </c>
      <c r="K54" s="15">
        <f t="shared" si="319"/>
        <v>1206.2249999999999</v>
      </c>
      <c r="L54" s="15">
        <f t="shared" si="319"/>
        <v>1247.0250000000001</v>
      </c>
      <c r="M54" s="15">
        <f t="shared" si="319"/>
        <v>1287.825</v>
      </c>
      <c r="N54" s="15">
        <f t="shared" si="319"/>
        <v>1328.625</v>
      </c>
      <c r="O54" s="15">
        <f t="shared" si="319"/>
        <v>1369.425</v>
      </c>
      <c r="P54" s="15">
        <f t="shared" si="319"/>
        <v>1410.2249999999999</v>
      </c>
      <c r="Q54" s="15">
        <f t="shared" si="319"/>
        <v>1451.0250000000001</v>
      </c>
      <c r="R54" s="15">
        <f t="shared" si="319"/>
        <v>1491.825</v>
      </c>
      <c r="S54" s="15">
        <f t="shared" si="319"/>
        <v>1532.625</v>
      </c>
      <c r="T54" s="15">
        <f t="shared" si="319"/>
        <v>1573.425</v>
      </c>
      <c r="U54" s="15">
        <f t="shared" si="319"/>
        <v>1614.2249999999999</v>
      </c>
      <c r="V54" s="15">
        <f t="shared" si="319"/>
        <v>1655.0250000000001</v>
      </c>
      <c r="W54" s="15">
        <f t="shared" si="319"/>
        <v>1695.825</v>
      </c>
      <c r="X54" s="15">
        <f t="shared" si="319"/>
        <v>1736.625</v>
      </c>
      <c r="Y54" s="15">
        <f t="shared" si="319"/>
        <v>1777.425</v>
      </c>
      <c r="Z54" s="15">
        <f t="shared" si="319"/>
        <v>1818.2249999999999</v>
      </c>
      <c r="AA54" s="15">
        <f t="shared" si="319"/>
        <v>1859.0250000000001</v>
      </c>
      <c r="AB54" s="15">
        <f t="shared" si="319"/>
        <v>1899.825</v>
      </c>
      <c r="AC54" s="15">
        <f t="shared" si="319"/>
        <v>1940.625</v>
      </c>
      <c r="AD54" s="15">
        <f t="shared" si="319"/>
        <v>1981.425</v>
      </c>
      <c r="AE54" s="15">
        <f t="shared" si="319"/>
        <v>2022.2249999999999</v>
      </c>
      <c r="AF54" s="15">
        <f t="shared" si="319"/>
        <v>2063.0250000000001</v>
      </c>
      <c r="AG54" s="15">
        <f t="shared" si="319"/>
        <v>2103.8249999999998</v>
      </c>
      <c r="AH54" s="15">
        <f t="shared" si="319"/>
        <v>2144.625</v>
      </c>
    </row>
    <row r="55" spans="1:35" s="4" customFormat="1" ht="11.25" customHeight="1">
      <c r="A55" s="2">
        <v>11</v>
      </c>
      <c r="B55" s="2" t="s">
        <v>39</v>
      </c>
      <c r="C55" s="3">
        <v>6600</v>
      </c>
      <c r="D55" s="2">
        <v>460</v>
      </c>
      <c r="E55" s="14">
        <f t="shared" si="2"/>
        <v>7060</v>
      </c>
      <c r="F55" s="14">
        <f t="shared" si="3"/>
        <v>7520</v>
      </c>
      <c r="G55" s="14">
        <f t="shared" si="4"/>
        <v>7980</v>
      </c>
      <c r="H55" s="14">
        <f t="shared" si="5"/>
        <v>8440</v>
      </c>
      <c r="I55" s="14">
        <f t="shared" si="6"/>
        <v>8900</v>
      </c>
      <c r="J55" s="14">
        <f t="shared" si="7"/>
        <v>9360</v>
      </c>
      <c r="K55" s="14">
        <f t="shared" si="8"/>
        <v>9820</v>
      </c>
      <c r="L55" s="14">
        <f t="shared" si="9"/>
        <v>10280</v>
      </c>
      <c r="M55" s="14">
        <f t="shared" si="10"/>
        <v>10740</v>
      </c>
      <c r="N55" s="14">
        <f t="shared" si="11"/>
        <v>11200</v>
      </c>
      <c r="O55" s="14">
        <f t="shared" si="12"/>
        <v>11660</v>
      </c>
      <c r="P55" s="14">
        <f t="shared" si="13"/>
        <v>12120</v>
      </c>
      <c r="Q55" s="14">
        <f t="shared" si="14"/>
        <v>12580</v>
      </c>
      <c r="R55" s="14">
        <f t="shared" si="15"/>
        <v>13040</v>
      </c>
      <c r="S55" s="14">
        <f t="shared" si="16"/>
        <v>13500</v>
      </c>
      <c r="T55" s="14">
        <f t="shared" si="17"/>
        <v>13960</v>
      </c>
      <c r="U55" s="14">
        <f t="shared" si="18"/>
        <v>14420</v>
      </c>
      <c r="V55" s="14">
        <f t="shared" si="19"/>
        <v>14880</v>
      </c>
      <c r="W55" s="14">
        <f t="shared" si="20"/>
        <v>15340</v>
      </c>
      <c r="X55" s="14">
        <f t="shared" si="21"/>
        <v>15800</v>
      </c>
      <c r="Y55" s="14">
        <f t="shared" si="22"/>
        <v>16260</v>
      </c>
      <c r="Z55" s="14">
        <f t="shared" si="23"/>
        <v>16720</v>
      </c>
      <c r="AA55" s="14">
        <f t="shared" si="24"/>
        <v>17180</v>
      </c>
      <c r="AB55" s="14">
        <f t="shared" si="25"/>
        <v>17640</v>
      </c>
      <c r="AC55" s="14">
        <f t="shared" si="26"/>
        <v>18100</v>
      </c>
      <c r="AD55" s="14">
        <f t="shared" si="27"/>
        <v>18560</v>
      </c>
      <c r="AE55" s="14">
        <f t="shared" si="28"/>
        <v>19020</v>
      </c>
      <c r="AF55" s="14">
        <f t="shared" si="29"/>
        <v>19480</v>
      </c>
      <c r="AG55" s="14">
        <f t="shared" si="30"/>
        <v>19940</v>
      </c>
      <c r="AH55" s="14">
        <f t="shared" si="31"/>
        <v>20400</v>
      </c>
    </row>
    <row r="56" spans="1:35" s="7" customFormat="1" ht="11.25" customHeight="1">
      <c r="A56" s="26"/>
      <c r="B56" s="5" t="s">
        <v>38</v>
      </c>
      <c r="C56" s="6">
        <v>8540</v>
      </c>
      <c r="D56" s="5">
        <v>595</v>
      </c>
      <c r="E56" s="15">
        <f t="shared" ref="E56" si="320">C56+D56</f>
        <v>9135</v>
      </c>
      <c r="F56" s="15">
        <f t="shared" ref="F56" si="321">E56+D56</f>
        <v>9730</v>
      </c>
      <c r="G56" s="15">
        <f t="shared" ref="G56" si="322">F56+D56</f>
        <v>10325</v>
      </c>
      <c r="H56" s="15">
        <f t="shared" ref="H56" si="323">G56+D56</f>
        <v>10920</v>
      </c>
      <c r="I56" s="15">
        <f t="shared" ref="I56" si="324">H56+D56</f>
        <v>11515</v>
      </c>
      <c r="J56" s="15">
        <f t="shared" ref="J56" si="325">I56+D56</f>
        <v>12110</v>
      </c>
      <c r="K56" s="15">
        <f t="shared" ref="K56" si="326">J56+D56</f>
        <v>12705</v>
      </c>
      <c r="L56" s="15">
        <f t="shared" ref="L56" si="327">K56+D56</f>
        <v>13300</v>
      </c>
      <c r="M56" s="15">
        <f t="shared" ref="M56" si="328">L56+D56</f>
        <v>13895</v>
      </c>
      <c r="N56" s="15">
        <f t="shared" ref="N56" si="329">M56+D56</f>
        <v>14490</v>
      </c>
      <c r="O56" s="15">
        <f t="shared" ref="O56" si="330">N56+D56</f>
        <v>15085</v>
      </c>
      <c r="P56" s="15">
        <f t="shared" ref="P56" si="331">O56+D56</f>
        <v>15680</v>
      </c>
      <c r="Q56" s="15">
        <f t="shared" ref="Q56" si="332">P56+D56</f>
        <v>16275</v>
      </c>
      <c r="R56" s="15">
        <f t="shared" ref="R56" si="333">Q56+D56</f>
        <v>16870</v>
      </c>
      <c r="S56" s="15">
        <f t="shared" ref="S56" si="334">R56+D56</f>
        <v>17465</v>
      </c>
      <c r="T56" s="15">
        <f t="shared" ref="T56" si="335">S56+D56</f>
        <v>18060</v>
      </c>
      <c r="U56" s="15">
        <f t="shared" ref="U56" si="336">T56+D56</f>
        <v>18655</v>
      </c>
      <c r="V56" s="15">
        <f t="shared" ref="V56" si="337">U56+D56</f>
        <v>19250</v>
      </c>
      <c r="W56" s="15">
        <f t="shared" ref="W56" si="338">V56+D56</f>
        <v>19845</v>
      </c>
      <c r="X56" s="15">
        <f t="shared" ref="X56" si="339">W56+D56</f>
        <v>20440</v>
      </c>
      <c r="Y56" s="15">
        <f t="shared" ref="Y56" si="340">X56+D56</f>
        <v>21035</v>
      </c>
      <c r="Z56" s="15">
        <f t="shared" ref="Z56" si="341">Y56+D56</f>
        <v>21630</v>
      </c>
      <c r="AA56" s="15">
        <f t="shared" ref="AA56" si="342">Z56+D56</f>
        <v>22225</v>
      </c>
      <c r="AB56" s="15">
        <f t="shared" ref="AB56" si="343">AA56+D56</f>
        <v>22820</v>
      </c>
      <c r="AC56" s="15">
        <f t="shared" ref="AC56" si="344">AB56+D56</f>
        <v>23415</v>
      </c>
      <c r="AD56" s="15">
        <f t="shared" ref="AD56" si="345">AC56+D56</f>
        <v>24010</v>
      </c>
      <c r="AE56" s="15">
        <f t="shared" ref="AE56" si="346">AD56+D56</f>
        <v>24605</v>
      </c>
      <c r="AF56" s="15">
        <f t="shared" ref="AF56" si="347">AE56+D56</f>
        <v>25200</v>
      </c>
      <c r="AG56" s="15">
        <f t="shared" ref="AG56" si="348">AF56+D56</f>
        <v>25795</v>
      </c>
      <c r="AH56" s="15">
        <f t="shared" ref="AH56" si="349">AG56+D56</f>
        <v>26390</v>
      </c>
    </row>
    <row r="57" spans="1:35" s="4" customFormat="1" ht="11.25" customHeight="1">
      <c r="A57" s="26"/>
      <c r="B57" s="2" t="s">
        <v>33</v>
      </c>
      <c r="C57" s="29"/>
      <c r="D57" s="29"/>
      <c r="E57" s="14">
        <v>1500</v>
      </c>
      <c r="F57" s="14">
        <v>1500</v>
      </c>
      <c r="G57" s="14">
        <v>1500</v>
      </c>
      <c r="H57" s="14">
        <v>1500</v>
      </c>
      <c r="I57" s="14">
        <v>1500</v>
      </c>
      <c r="J57" s="14">
        <v>1500</v>
      </c>
      <c r="K57" s="14">
        <v>1500</v>
      </c>
      <c r="L57" s="14">
        <v>1500</v>
      </c>
      <c r="M57" s="14">
        <v>1500</v>
      </c>
      <c r="N57" s="14">
        <v>1500</v>
      </c>
      <c r="O57" s="14">
        <v>1500</v>
      </c>
      <c r="P57" s="14">
        <v>1500</v>
      </c>
      <c r="Q57" s="14">
        <v>1500</v>
      </c>
      <c r="R57" s="14">
        <v>1500</v>
      </c>
      <c r="S57" s="14">
        <v>1500</v>
      </c>
      <c r="T57" s="14">
        <v>1500</v>
      </c>
      <c r="U57" s="14">
        <v>1500</v>
      </c>
      <c r="V57" s="14">
        <v>1500</v>
      </c>
      <c r="W57" s="14">
        <v>1500</v>
      </c>
      <c r="X57" s="14">
        <v>1500</v>
      </c>
      <c r="Y57" s="14">
        <v>1500</v>
      </c>
      <c r="Z57" s="14">
        <v>1500</v>
      </c>
      <c r="AA57" s="14">
        <v>1500</v>
      </c>
      <c r="AB57" s="14">
        <v>1500</v>
      </c>
      <c r="AC57" s="14">
        <v>1500</v>
      </c>
      <c r="AD57" s="14">
        <v>1500</v>
      </c>
      <c r="AE57" s="14">
        <v>1500</v>
      </c>
      <c r="AF57" s="14">
        <v>1500</v>
      </c>
      <c r="AG57" s="14">
        <v>1500</v>
      </c>
      <c r="AH57" s="14">
        <v>1500</v>
      </c>
    </row>
    <row r="58" spans="1:35" s="4" customFormat="1" ht="11.25" customHeight="1">
      <c r="A58" s="26"/>
      <c r="B58" s="8">
        <v>7.4999999999999997E-2</v>
      </c>
      <c r="C58" s="29"/>
      <c r="D58" s="29"/>
      <c r="E58" s="14">
        <f>E56*7.5/100</f>
        <v>685.125</v>
      </c>
      <c r="F58" s="14">
        <f t="shared" ref="F58:AH58" si="350">F56*7.5/100</f>
        <v>729.75</v>
      </c>
      <c r="G58" s="14">
        <f t="shared" si="350"/>
        <v>774.375</v>
      </c>
      <c r="H58" s="14">
        <f t="shared" si="350"/>
        <v>819</v>
      </c>
      <c r="I58" s="14">
        <f t="shared" si="350"/>
        <v>863.625</v>
      </c>
      <c r="J58" s="14">
        <f t="shared" si="350"/>
        <v>908.25</v>
      </c>
      <c r="K58" s="14">
        <f t="shared" si="350"/>
        <v>952.875</v>
      </c>
      <c r="L58" s="14">
        <f t="shared" si="350"/>
        <v>997.5</v>
      </c>
      <c r="M58" s="14">
        <f t="shared" si="350"/>
        <v>1042.125</v>
      </c>
      <c r="N58" s="14">
        <f t="shared" si="350"/>
        <v>1086.75</v>
      </c>
      <c r="O58" s="14">
        <f t="shared" si="350"/>
        <v>1131.375</v>
      </c>
      <c r="P58" s="14">
        <f t="shared" si="350"/>
        <v>1176</v>
      </c>
      <c r="Q58" s="14">
        <f t="shared" si="350"/>
        <v>1220.625</v>
      </c>
      <c r="R58" s="14">
        <f t="shared" si="350"/>
        <v>1265.25</v>
      </c>
      <c r="S58" s="14">
        <f t="shared" si="350"/>
        <v>1309.875</v>
      </c>
      <c r="T58" s="14">
        <f t="shared" si="350"/>
        <v>1354.5</v>
      </c>
      <c r="U58" s="14">
        <f t="shared" si="350"/>
        <v>1399.125</v>
      </c>
      <c r="V58" s="14">
        <f t="shared" si="350"/>
        <v>1443.75</v>
      </c>
      <c r="W58" s="14">
        <f t="shared" si="350"/>
        <v>1488.375</v>
      </c>
      <c r="X58" s="14">
        <f t="shared" si="350"/>
        <v>1533</v>
      </c>
      <c r="Y58" s="14">
        <f t="shared" si="350"/>
        <v>1577.625</v>
      </c>
      <c r="Z58" s="14">
        <f t="shared" si="350"/>
        <v>1622.25</v>
      </c>
      <c r="AA58" s="14">
        <f t="shared" si="350"/>
        <v>1666.875</v>
      </c>
      <c r="AB58" s="14">
        <f t="shared" si="350"/>
        <v>1711.5</v>
      </c>
      <c r="AC58" s="14">
        <f t="shared" si="350"/>
        <v>1756.125</v>
      </c>
      <c r="AD58" s="14">
        <f t="shared" si="350"/>
        <v>1800.75</v>
      </c>
      <c r="AE58" s="14">
        <f t="shared" si="350"/>
        <v>1845.375</v>
      </c>
      <c r="AF58" s="14">
        <f t="shared" si="350"/>
        <v>1890</v>
      </c>
      <c r="AG58" s="14">
        <f t="shared" si="350"/>
        <v>1934.625</v>
      </c>
      <c r="AH58" s="14">
        <f t="shared" si="350"/>
        <v>1979.25</v>
      </c>
    </row>
    <row r="59" spans="1:35" s="7" customFormat="1" ht="11.25" customHeight="1">
      <c r="A59" s="26"/>
      <c r="B59" s="9" t="s">
        <v>37</v>
      </c>
      <c r="C59" s="29"/>
      <c r="D59" s="29"/>
      <c r="E59" s="15">
        <f>E58+300</f>
        <v>985.125</v>
      </c>
      <c r="F59" s="15">
        <f t="shared" ref="F59:AH59" si="351">F58+300</f>
        <v>1029.75</v>
      </c>
      <c r="G59" s="15">
        <f t="shared" si="351"/>
        <v>1074.375</v>
      </c>
      <c r="H59" s="15">
        <f t="shared" si="351"/>
        <v>1119</v>
      </c>
      <c r="I59" s="15">
        <f t="shared" si="351"/>
        <v>1163.625</v>
      </c>
      <c r="J59" s="15">
        <f t="shared" si="351"/>
        <v>1208.25</v>
      </c>
      <c r="K59" s="15">
        <f t="shared" si="351"/>
        <v>1252.875</v>
      </c>
      <c r="L59" s="15">
        <f t="shared" si="351"/>
        <v>1297.5</v>
      </c>
      <c r="M59" s="15">
        <f t="shared" si="351"/>
        <v>1342.125</v>
      </c>
      <c r="N59" s="15">
        <f t="shared" si="351"/>
        <v>1386.75</v>
      </c>
      <c r="O59" s="15">
        <f t="shared" si="351"/>
        <v>1431.375</v>
      </c>
      <c r="P59" s="15">
        <f t="shared" si="351"/>
        <v>1476</v>
      </c>
      <c r="Q59" s="15">
        <f t="shared" si="351"/>
        <v>1520.625</v>
      </c>
      <c r="R59" s="15">
        <f t="shared" si="351"/>
        <v>1565.25</v>
      </c>
      <c r="S59" s="15">
        <f t="shared" si="351"/>
        <v>1609.875</v>
      </c>
      <c r="T59" s="15">
        <f t="shared" si="351"/>
        <v>1654.5</v>
      </c>
      <c r="U59" s="15">
        <f t="shared" si="351"/>
        <v>1699.125</v>
      </c>
      <c r="V59" s="15">
        <f t="shared" si="351"/>
        <v>1743.75</v>
      </c>
      <c r="W59" s="15">
        <f t="shared" si="351"/>
        <v>1788.375</v>
      </c>
      <c r="X59" s="15">
        <f t="shared" si="351"/>
        <v>1833</v>
      </c>
      <c r="Y59" s="15">
        <f t="shared" si="351"/>
        <v>1877.625</v>
      </c>
      <c r="Z59" s="15">
        <f t="shared" si="351"/>
        <v>1922.25</v>
      </c>
      <c r="AA59" s="15">
        <f t="shared" si="351"/>
        <v>1966.875</v>
      </c>
      <c r="AB59" s="15">
        <f t="shared" si="351"/>
        <v>2011.5</v>
      </c>
      <c r="AC59" s="15">
        <f t="shared" si="351"/>
        <v>2056.125</v>
      </c>
      <c r="AD59" s="15">
        <f t="shared" si="351"/>
        <v>2100.75</v>
      </c>
      <c r="AE59" s="15">
        <f t="shared" si="351"/>
        <v>2145.375</v>
      </c>
      <c r="AF59" s="15">
        <f t="shared" si="351"/>
        <v>2190</v>
      </c>
      <c r="AG59" s="15">
        <f t="shared" si="351"/>
        <v>2234.625</v>
      </c>
      <c r="AH59" s="15">
        <f t="shared" si="351"/>
        <v>2279.25</v>
      </c>
    </row>
    <row r="60" spans="1:35" s="4" customFormat="1" ht="11.25" customHeight="1">
      <c r="A60" s="2">
        <v>12</v>
      </c>
      <c r="B60" s="2" t="s">
        <v>39</v>
      </c>
      <c r="C60" s="3">
        <v>7000</v>
      </c>
      <c r="D60" s="2">
        <v>500</v>
      </c>
      <c r="E60" s="14">
        <f t="shared" si="2"/>
        <v>7500</v>
      </c>
      <c r="F60" s="14">
        <f t="shared" si="3"/>
        <v>8000</v>
      </c>
      <c r="G60" s="14">
        <f t="shared" si="4"/>
        <v>8500</v>
      </c>
      <c r="H60" s="14">
        <f t="shared" si="5"/>
        <v>9000</v>
      </c>
      <c r="I60" s="14">
        <f t="shared" si="6"/>
        <v>9500</v>
      </c>
      <c r="J60" s="14">
        <f t="shared" si="7"/>
        <v>10000</v>
      </c>
      <c r="K60" s="14">
        <f t="shared" si="8"/>
        <v>10500</v>
      </c>
      <c r="L60" s="14">
        <f t="shared" si="9"/>
        <v>11000</v>
      </c>
      <c r="M60" s="14">
        <f t="shared" si="10"/>
        <v>11500</v>
      </c>
      <c r="N60" s="14">
        <f t="shared" si="11"/>
        <v>12000</v>
      </c>
      <c r="O60" s="14">
        <f t="shared" si="12"/>
        <v>12500</v>
      </c>
      <c r="P60" s="14">
        <f t="shared" si="13"/>
        <v>13000</v>
      </c>
      <c r="Q60" s="14">
        <f t="shared" si="14"/>
        <v>13500</v>
      </c>
      <c r="R60" s="14">
        <f t="shared" si="15"/>
        <v>14000</v>
      </c>
      <c r="S60" s="14">
        <f t="shared" si="16"/>
        <v>14500</v>
      </c>
      <c r="T60" s="14">
        <f t="shared" si="17"/>
        <v>15000</v>
      </c>
      <c r="U60" s="14">
        <f t="shared" si="18"/>
        <v>15500</v>
      </c>
      <c r="V60" s="14">
        <f t="shared" si="19"/>
        <v>16000</v>
      </c>
      <c r="W60" s="14">
        <f t="shared" si="20"/>
        <v>16500</v>
      </c>
      <c r="X60" s="14">
        <f t="shared" si="21"/>
        <v>17000</v>
      </c>
      <c r="Y60" s="14">
        <f t="shared" si="22"/>
        <v>17500</v>
      </c>
      <c r="Z60" s="14">
        <f t="shared" si="23"/>
        <v>18000</v>
      </c>
      <c r="AA60" s="14">
        <f t="shared" si="24"/>
        <v>18500</v>
      </c>
      <c r="AB60" s="14">
        <f t="shared" si="25"/>
        <v>19000</v>
      </c>
      <c r="AC60" s="14">
        <f t="shared" si="26"/>
        <v>19500</v>
      </c>
      <c r="AD60" s="14">
        <f t="shared" si="27"/>
        <v>20000</v>
      </c>
      <c r="AE60" s="14">
        <f t="shared" si="28"/>
        <v>20500</v>
      </c>
      <c r="AF60" s="14">
        <f t="shared" si="29"/>
        <v>21000</v>
      </c>
      <c r="AG60" s="14">
        <f t="shared" si="30"/>
        <v>21500</v>
      </c>
      <c r="AH60" s="14">
        <f t="shared" si="31"/>
        <v>22000</v>
      </c>
    </row>
    <row r="61" spans="1:35" s="7" customFormat="1" ht="11.25" customHeight="1">
      <c r="A61" s="26"/>
      <c r="B61" s="5" t="s">
        <v>38</v>
      </c>
      <c r="C61" s="6">
        <v>9055</v>
      </c>
      <c r="D61" s="5">
        <v>650</v>
      </c>
      <c r="E61" s="15">
        <f t="shared" ref="E61" si="352">C61+D61</f>
        <v>9705</v>
      </c>
      <c r="F61" s="15">
        <f t="shared" ref="F61" si="353">E61+D61</f>
        <v>10355</v>
      </c>
      <c r="G61" s="15">
        <f t="shared" ref="G61" si="354">F61+D61</f>
        <v>11005</v>
      </c>
      <c r="H61" s="15">
        <f t="shared" ref="H61" si="355">G61+D61</f>
        <v>11655</v>
      </c>
      <c r="I61" s="15">
        <f t="shared" ref="I61" si="356">H61+D61</f>
        <v>12305</v>
      </c>
      <c r="J61" s="15">
        <f t="shared" ref="J61" si="357">I61+D61</f>
        <v>12955</v>
      </c>
      <c r="K61" s="15">
        <f t="shared" ref="K61" si="358">J61+D61</f>
        <v>13605</v>
      </c>
      <c r="L61" s="15">
        <f t="shared" ref="L61" si="359">K61+D61</f>
        <v>14255</v>
      </c>
      <c r="M61" s="15">
        <f t="shared" ref="M61" si="360">L61+D61</f>
        <v>14905</v>
      </c>
      <c r="N61" s="15">
        <f t="shared" ref="N61" si="361">M61+D61</f>
        <v>15555</v>
      </c>
      <c r="O61" s="15">
        <f t="shared" ref="O61" si="362">N61+D61</f>
        <v>16205</v>
      </c>
      <c r="P61" s="15">
        <f t="shared" ref="P61" si="363">O61+D61</f>
        <v>16855</v>
      </c>
      <c r="Q61" s="15">
        <f t="shared" ref="Q61" si="364">P61+D61</f>
        <v>17505</v>
      </c>
      <c r="R61" s="15">
        <f t="shared" ref="R61" si="365">Q61+D61</f>
        <v>18155</v>
      </c>
      <c r="S61" s="15">
        <f t="shared" ref="S61" si="366">R61+D61</f>
        <v>18805</v>
      </c>
      <c r="T61" s="15">
        <f t="shared" ref="T61" si="367">S61+D61</f>
        <v>19455</v>
      </c>
      <c r="U61" s="15">
        <f t="shared" ref="U61" si="368">T61+D61</f>
        <v>20105</v>
      </c>
      <c r="V61" s="15">
        <f t="shared" ref="V61" si="369">U61+D61</f>
        <v>20755</v>
      </c>
      <c r="W61" s="15">
        <f t="shared" ref="W61" si="370">V61+D61</f>
        <v>21405</v>
      </c>
      <c r="X61" s="15">
        <f t="shared" ref="X61" si="371">W61+D61</f>
        <v>22055</v>
      </c>
      <c r="Y61" s="15">
        <f t="shared" ref="Y61" si="372">X61+D61</f>
        <v>22705</v>
      </c>
      <c r="Z61" s="15">
        <f t="shared" ref="Z61" si="373">Y61+D61</f>
        <v>23355</v>
      </c>
      <c r="AA61" s="15">
        <f t="shared" ref="AA61" si="374">Z61+D61</f>
        <v>24005</v>
      </c>
      <c r="AB61" s="15">
        <f t="shared" ref="AB61" si="375">AA61+D61</f>
        <v>24655</v>
      </c>
      <c r="AC61" s="15">
        <f t="shared" ref="AC61" si="376">AB61+D61</f>
        <v>25305</v>
      </c>
      <c r="AD61" s="15">
        <f t="shared" ref="AD61" si="377">AC61+D61</f>
        <v>25955</v>
      </c>
      <c r="AE61" s="15">
        <f t="shared" ref="AE61" si="378">AD61+D61</f>
        <v>26605</v>
      </c>
      <c r="AF61" s="15">
        <f t="shared" ref="AF61" si="379">AE61+D61</f>
        <v>27255</v>
      </c>
      <c r="AG61" s="15">
        <f t="shared" ref="AG61" si="380">AF61+D61</f>
        <v>27905</v>
      </c>
      <c r="AH61" s="15">
        <f t="shared" ref="AH61" si="381">AG61+D61</f>
        <v>28555</v>
      </c>
    </row>
    <row r="62" spans="1:35" s="4" customFormat="1" ht="11.25" customHeight="1">
      <c r="A62" s="26"/>
      <c r="B62" s="2" t="s">
        <v>33</v>
      </c>
      <c r="C62" s="29"/>
      <c r="D62" s="29"/>
      <c r="E62" s="14">
        <v>1500</v>
      </c>
      <c r="F62" s="14">
        <v>1500</v>
      </c>
      <c r="G62" s="14">
        <v>1500</v>
      </c>
      <c r="H62" s="14">
        <v>1500</v>
      </c>
      <c r="I62" s="14">
        <v>1500</v>
      </c>
      <c r="J62" s="14">
        <v>1500</v>
      </c>
      <c r="K62" s="14">
        <v>1500</v>
      </c>
      <c r="L62" s="14">
        <v>1500</v>
      </c>
      <c r="M62" s="14">
        <v>1500</v>
      </c>
      <c r="N62" s="14">
        <v>1500</v>
      </c>
      <c r="O62" s="14">
        <v>1500</v>
      </c>
      <c r="P62" s="14">
        <v>1500</v>
      </c>
      <c r="Q62" s="14">
        <v>1500</v>
      </c>
      <c r="R62" s="14">
        <v>1500</v>
      </c>
      <c r="S62" s="14">
        <v>1500</v>
      </c>
      <c r="T62" s="14">
        <v>1500</v>
      </c>
      <c r="U62" s="14">
        <v>1500</v>
      </c>
      <c r="V62" s="14">
        <v>1500</v>
      </c>
      <c r="W62" s="14">
        <v>1500</v>
      </c>
      <c r="X62" s="14">
        <v>1500</v>
      </c>
      <c r="Y62" s="14">
        <v>1500</v>
      </c>
      <c r="Z62" s="14">
        <v>1500</v>
      </c>
      <c r="AA62" s="14">
        <v>1500</v>
      </c>
      <c r="AB62" s="14">
        <v>1500</v>
      </c>
      <c r="AC62" s="14">
        <v>1500</v>
      </c>
      <c r="AD62" s="14">
        <v>1500</v>
      </c>
      <c r="AE62" s="14">
        <v>1500</v>
      </c>
      <c r="AF62" s="14">
        <v>1500</v>
      </c>
      <c r="AG62" s="14">
        <v>1500</v>
      </c>
      <c r="AH62" s="14">
        <v>1500</v>
      </c>
    </row>
    <row r="63" spans="1:35" s="4" customFormat="1" ht="11.25" customHeight="1">
      <c r="A63" s="26"/>
      <c r="B63" s="8">
        <v>7.4999999999999997E-2</v>
      </c>
      <c r="C63" s="29"/>
      <c r="D63" s="29"/>
      <c r="E63" s="14">
        <f>E61*7.5/100</f>
        <v>727.875</v>
      </c>
      <c r="F63" s="14">
        <f t="shared" ref="F63:AH63" si="382">F61*7.5/100</f>
        <v>776.625</v>
      </c>
      <c r="G63" s="14">
        <f t="shared" si="382"/>
        <v>825.375</v>
      </c>
      <c r="H63" s="14">
        <f t="shared" si="382"/>
        <v>874.125</v>
      </c>
      <c r="I63" s="14">
        <f t="shared" si="382"/>
        <v>922.875</v>
      </c>
      <c r="J63" s="14">
        <f t="shared" si="382"/>
        <v>971.625</v>
      </c>
      <c r="K63" s="14">
        <f t="shared" si="382"/>
        <v>1020.375</v>
      </c>
      <c r="L63" s="14">
        <f t="shared" si="382"/>
        <v>1069.125</v>
      </c>
      <c r="M63" s="14">
        <f t="shared" si="382"/>
        <v>1117.875</v>
      </c>
      <c r="N63" s="14">
        <f t="shared" si="382"/>
        <v>1166.625</v>
      </c>
      <c r="O63" s="14">
        <f t="shared" si="382"/>
        <v>1215.375</v>
      </c>
      <c r="P63" s="14">
        <f t="shared" si="382"/>
        <v>1264.125</v>
      </c>
      <c r="Q63" s="14">
        <f t="shared" si="382"/>
        <v>1312.875</v>
      </c>
      <c r="R63" s="14">
        <f t="shared" si="382"/>
        <v>1361.625</v>
      </c>
      <c r="S63" s="14">
        <f t="shared" si="382"/>
        <v>1410.375</v>
      </c>
      <c r="T63" s="14">
        <f t="shared" si="382"/>
        <v>1459.125</v>
      </c>
      <c r="U63" s="14">
        <f t="shared" si="382"/>
        <v>1507.875</v>
      </c>
      <c r="V63" s="14">
        <f t="shared" si="382"/>
        <v>1556.625</v>
      </c>
      <c r="W63" s="14">
        <f t="shared" si="382"/>
        <v>1605.375</v>
      </c>
      <c r="X63" s="14">
        <f t="shared" si="382"/>
        <v>1654.125</v>
      </c>
      <c r="Y63" s="14">
        <f t="shared" si="382"/>
        <v>1702.875</v>
      </c>
      <c r="Z63" s="14">
        <f t="shared" si="382"/>
        <v>1751.625</v>
      </c>
      <c r="AA63" s="14">
        <f t="shared" si="382"/>
        <v>1800.375</v>
      </c>
      <c r="AB63" s="14">
        <f t="shared" si="382"/>
        <v>1849.125</v>
      </c>
      <c r="AC63" s="14">
        <f t="shared" si="382"/>
        <v>1897.875</v>
      </c>
      <c r="AD63" s="14">
        <f t="shared" si="382"/>
        <v>1946.625</v>
      </c>
      <c r="AE63" s="14">
        <f t="shared" si="382"/>
        <v>1995.375</v>
      </c>
      <c r="AF63" s="14">
        <f t="shared" si="382"/>
        <v>2044.125</v>
      </c>
      <c r="AG63" s="14">
        <f t="shared" si="382"/>
        <v>2092.875</v>
      </c>
      <c r="AH63" s="14">
        <f t="shared" si="382"/>
        <v>2141.625</v>
      </c>
    </row>
    <row r="64" spans="1:35" s="7" customFormat="1" ht="11.25" customHeight="1">
      <c r="A64" s="26"/>
      <c r="B64" s="9" t="s">
        <v>37</v>
      </c>
      <c r="C64" s="29"/>
      <c r="D64" s="29"/>
      <c r="E64" s="15">
        <f>E63+300</f>
        <v>1027.875</v>
      </c>
      <c r="F64" s="15">
        <f t="shared" ref="F64:AH64" si="383">F63+300</f>
        <v>1076.625</v>
      </c>
      <c r="G64" s="15">
        <f t="shared" si="383"/>
        <v>1125.375</v>
      </c>
      <c r="H64" s="15">
        <f t="shared" si="383"/>
        <v>1174.125</v>
      </c>
      <c r="I64" s="15">
        <f t="shared" si="383"/>
        <v>1222.875</v>
      </c>
      <c r="J64" s="15">
        <f t="shared" si="383"/>
        <v>1271.625</v>
      </c>
      <c r="K64" s="15">
        <f t="shared" si="383"/>
        <v>1320.375</v>
      </c>
      <c r="L64" s="15">
        <f t="shared" si="383"/>
        <v>1369.125</v>
      </c>
      <c r="M64" s="15">
        <f t="shared" si="383"/>
        <v>1417.875</v>
      </c>
      <c r="N64" s="15">
        <f t="shared" si="383"/>
        <v>1466.625</v>
      </c>
      <c r="O64" s="15">
        <f t="shared" si="383"/>
        <v>1515.375</v>
      </c>
      <c r="P64" s="15">
        <f t="shared" si="383"/>
        <v>1564.125</v>
      </c>
      <c r="Q64" s="15">
        <f t="shared" si="383"/>
        <v>1612.875</v>
      </c>
      <c r="R64" s="15">
        <f t="shared" si="383"/>
        <v>1661.625</v>
      </c>
      <c r="S64" s="15">
        <f t="shared" si="383"/>
        <v>1710.375</v>
      </c>
      <c r="T64" s="15">
        <f t="shared" si="383"/>
        <v>1759.125</v>
      </c>
      <c r="U64" s="15">
        <f t="shared" si="383"/>
        <v>1807.875</v>
      </c>
      <c r="V64" s="15">
        <f t="shared" si="383"/>
        <v>1856.625</v>
      </c>
      <c r="W64" s="15">
        <f t="shared" si="383"/>
        <v>1905.375</v>
      </c>
      <c r="X64" s="15">
        <f t="shared" si="383"/>
        <v>1954.125</v>
      </c>
      <c r="Y64" s="15">
        <f t="shared" si="383"/>
        <v>2002.875</v>
      </c>
      <c r="Z64" s="15">
        <f t="shared" si="383"/>
        <v>2051.625</v>
      </c>
      <c r="AA64" s="15">
        <f t="shared" si="383"/>
        <v>2100.375</v>
      </c>
      <c r="AB64" s="15">
        <f t="shared" si="383"/>
        <v>2149.125</v>
      </c>
      <c r="AC64" s="15">
        <f t="shared" si="383"/>
        <v>2197.875</v>
      </c>
      <c r="AD64" s="15">
        <f t="shared" si="383"/>
        <v>2246.625</v>
      </c>
      <c r="AE64" s="15">
        <f t="shared" si="383"/>
        <v>2295.375</v>
      </c>
      <c r="AF64" s="15">
        <f t="shared" si="383"/>
        <v>2344.125</v>
      </c>
      <c r="AG64" s="15">
        <f t="shared" si="383"/>
        <v>2392.875</v>
      </c>
      <c r="AH64" s="15">
        <f t="shared" si="383"/>
        <v>2441.625</v>
      </c>
    </row>
    <row r="65" spans="1:34" s="4" customFormat="1" ht="11.25" customHeight="1">
      <c r="A65" s="2">
        <v>13</v>
      </c>
      <c r="B65" s="2" t="s">
        <v>39</v>
      </c>
      <c r="C65" s="3">
        <v>7500</v>
      </c>
      <c r="D65" s="2">
        <v>550</v>
      </c>
      <c r="E65" s="14">
        <f t="shared" si="2"/>
        <v>8050</v>
      </c>
      <c r="F65" s="14">
        <f t="shared" si="3"/>
        <v>8600</v>
      </c>
      <c r="G65" s="14">
        <f t="shared" si="4"/>
        <v>9150</v>
      </c>
      <c r="H65" s="14">
        <f t="shared" si="5"/>
        <v>9700</v>
      </c>
      <c r="I65" s="14">
        <f t="shared" si="6"/>
        <v>10250</v>
      </c>
      <c r="J65" s="14">
        <f t="shared" si="7"/>
        <v>10800</v>
      </c>
      <c r="K65" s="14">
        <f t="shared" si="8"/>
        <v>11350</v>
      </c>
      <c r="L65" s="14">
        <f t="shared" si="9"/>
        <v>11900</v>
      </c>
      <c r="M65" s="14">
        <f t="shared" si="10"/>
        <v>12450</v>
      </c>
      <c r="N65" s="14">
        <f t="shared" si="11"/>
        <v>13000</v>
      </c>
      <c r="O65" s="14">
        <f t="shared" si="12"/>
        <v>13550</v>
      </c>
      <c r="P65" s="14">
        <f t="shared" si="13"/>
        <v>14100</v>
      </c>
      <c r="Q65" s="14">
        <f t="shared" si="14"/>
        <v>14650</v>
      </c>
      <c r="R65" s="14">
        <f t="shared" si="15"/>
        <v>15200</v>
      </c>
      <c r="S65" s="14">
        <f t="shared" si="16"/>
        <v>15750</v>
      </c>
      <c r="T65" s="14">
        <f t="shared" si="17"/>
        <v>16300</v>
      </c>
      <c r="U65" s="14">
        <f t="shared" si="18"/>
        <v>16850</v>
      </c>
      <c r="V65" s="14">
        <f t="shared" si="19"/>
        <v>17400</v>
      </c>
      <c r="W65" s="14">
        <f t="shared" si="20"/>
        <v>17950</v>
      </c>
      <c r="X65" s="14">
        <f t="shared" si="21"/>
        <v>18500</v>
      </c>
      <c r="Y65" s="14">
        <f t="shared" si="22"/>
        <v>19050</v>
      </c>
      <c r="Z65" s="14">
        <f t="shared" si="23"/>
        <v>19600</v>
      </c>
      <c r="AA65" s="14">
        <f t="shared" si="24"/>
        <v>20150</v>
      </c>
      <c r="AB65" s="14">
        <f t="shared" si="25"/>
        <v>20700</v>
      </c>
      <c r="AC65" s="14">
        <f t="shared" si="26"/>
        <v>21250</v>
      </c>
      <c r="AD65" s="14">
        <f t="shared" si="27"/>
        <v>21800</v>
      </c>
      <c r="AE65" s="14">
        <f t="shared" si="28"/>
        <v>22350</v>
      </c>
      <c r="AF65" s="14">
        <f t="shared" si="29"/>
        <v>22900</v>
      </c>
      <c r="AG65" s="14">
        <f t="shared" si="30"/>
        <v>23450</v>
      </c>
      <c r="AH65" s="14">
        <f t="shared" si="31"/>
        <v>24000</v>
      </c>
    </row>
    <row r="66" spans="1:34" s="7" customFormat="1" ht="11.25" customHeight="1">
      <c r="A66" s="26"/>
      <c r="B66" s="5" t="s">
        <v>38</v>
      </c>
      <c r="C66" s="6">
        <v>9700</v>
      </c>
      <c r="D66" s="5">
        <v>715</v>
      </c>
      <c r="E66" s="15">
        <f t="shared" ref="E66" si="384">C66+D66</f>
        <v>10415</v>
      </c>
      <c r="F66" s="15">
        <f t="shared" ref="F66" si="385">E66+D66</f>
        <v>11130</v>
      </c>
      <c r="G66" s="15">
        <f t="shared" ref="G66" si="386">F66+D66</f>
        <v>11845</v>
      </c>
      <c r="H66" s="15">
        <f t="shared" ref="H66" si="387">G66+D66</f>
        <v>12560</v>
      </c>
      <c r="I66" s="15">
        <f t="shared" ref="I66" si="388">H66+D66</f>
        <v>13275</v>
      </c>
      <c r="J66" s="15">
        <f t="shared" ref="J66" si="389">I66+D66</f>
        <v>13990</v>
      </c>
      <c r="K66" s="15">
        <f t="shared" ref="K66" si="390">J66+D66</f>
        <v>14705</v>
      </c>
      <c r="L66" s="15">
        <f t="shared" ref="L66" si="391">K66+D66</f>
        <v>15420</v>
      </c>
      <c r="M66" s="15">
        <f t="shared" ref="M66" si="392">L66+D66</f>
        <v>16135</v>
      </c>
      <c r="N66" s="15">
        <f t="shared" ref="N66" si="393">M66+D66</f>
        <v>16850</v>
      </c>
      <c r="O66" s="15">
        <f t="shared" ref="O66" si="394">N66+D66</f>
        <v>17565</v>
      </c>
      <c r="P66" s="15">
        <f t="shared" ref="P66" si="395">O66+D66</f>
        <v>18280</v>
      </c>
      <c r="Q66" s="15">
        <f t="shared" ref="Q66" si="396">P66+D66</f>
        <v>18995</v>
      </c>
      <c r="R66" s="15">
        <f t="shared" ref="R66" si="397">Q66+D66</f>
        <v>19710</v>
      </c>
      <c r="S66" s="15">
        <f t="shared" ref="S66" si="398">R66+D66</f>
        <v>20425</v>
      </c>
      <c r="T66" s="15">
        <f t="shared" ref="T66" si="399">S66+D66</f>
        <v>21140</v>
      </c>
      <c r="U66" s="15">
        <f t="shared" ref="U66" si="400">T66+D66</f>
        <v>21855</v>
      </c>
      <c r="V66" s="15">
        <f t="shared" ref="V66" si="401">U66+D66</f>
        <v>22570</v>
      </c>
      <c r="W66" s="15">
        <f t="shared" ref="W66" si="402">V66+D66</f>
        <v>23285</v>
      </c>
      <c r="X66" s="15">
        <f t="shared" ref="X66" si="403">W66+D66</f>
        <v>24000</v>
      </c>
      <c r="Y66" s="15">
        <f t="shared" ref="Y66" si="404">X66+D66</f>
        <v>24715</v>
      </c>
      <c r="Z66" s="15">
        <f t="shared" ref="Z66" si="405">Y66+D66</f>
        <v>25430</v>
      </c>
      <c r="AA66" s="15">
        <f t="shared" ref="AA66" si="406">Z66+D66</f>
        <v>26145</v>
      </c>
      <c r="AB66" s="15">
        <f t="shared" ref="AB66" si="407">AA66+D66</f>
        <v>26860</v>
      </c>
      <c r="AC66" s="15">
        <f t="shared" ref="AC66" si="408">AB66+D66</f>
        <v>27575</v>
      </c>
      <c r="AD66" s="15">
        <f t="shared" ref="AD66" si="409">AC66+D66</f>
        <v>28290</v>
      </c>
      <c r="AE66" s="15">
        <f t="shared" ref="AE66" si="410">AD66+D66</f>
        <v>29005</v>
      </c>
      <c r="AF66" s="15">
        <f t="shared" ref="AF66" si="411">AE66+D66</f>
        <v>29720</v>
      </c>
      <c r="AG66" s="15">
        <f t="shared" ref="AG66" si="412">AF66+D66</f>
        <v>30435</v>
      </c>
      <c r="AH66" s="15">
        <f t="shared" ref="AH66" si="413">AG66+D66</f>
        <v>31150</v>
      </c>
    </row>
    <row r="67" spans="1:34" s="4" customFormat="1" ht="11.25" customHeight="1">
      <c r="A67" s="26"/>
      <c r="B67" s="2" t="s">
        <v>33</v>
      </c>
      <c r="C67" s="29"/>
      <c r="D67" s="29"/>
      <c r="E67" s="14">
        <v>1500</v>
      </c>
      <c r="F67" s="14">
        <v>1500</v>
      </c>
      <c r="G67" s="14">
        <v>1500</v>
      </c>
      <c r="H67" s="14">
        <v>1500</v>
      </c>
      <c r="I67" s="14">
        <v>1500</v>
      </c>
      <c r="J67" s="14">
        <v>1500</v>
      </c>
      <c r="K67" s="14">
        <v>1500</v>
      </c>
      <c r="L67" s="14">
        <v>1500</v>
      </c>
      <c r="M67" s="14">
        <v>1500</v>
      </c>
      <c r="N67" s="14">
        <v>1500</v>
      </c>
      <c r="O67" s="14">
        <v>1500</v>
      </c>
      <c r="P67" s="14">
        <v>1500</v>
      </c>
      <c r="Q67" s="14">
        <v>1500</v>
      </c>
      <c r="R67" s="14">
        <v>1500</v>
      </c>
      <c r="S67" s="14">
        <v>1500</v>
      </c>
      <c r="T67" s="14">
        <v>1500</v>
      </c>
      <c r="U67" s="14">
        <v>1500</v>
      </c>
      <c r="V67" s="14">
        <v>1500</v>
      </c>
      <c r="W67" s="14">
        <v>1500</v>
      </c>
      <c r="X67" s="14">
        <v>1500</v>
      </c>
      <c r="Y67" s="14">
        <v>1500</v>
      </c>
      <c r="Z67" s="14">
        <v>1500</v>
      </c>
      <c r="AA67" s="14">
        <v>1500</v>
      </c>
      <c r="AB67" s="14">
        <v>1500</v>
      </c>
      <c r="AC67" s="14">
        <v>1500</v>
      </c>
      <c r="AD67" s="14">
        <v>1500</v>
      </c>
      <c r="AE67" s="14">
        <v>1500</v>
      </c>
      <c r="AF67" s="14">
        <v>1500</v>
      </c>
      <c r="AG67" s="14">
        <v>1500</v>
      </c>
      <c r="AH67" s="14">
        <v>1500</v>
      </c>
    </row>
    <row r="68" spans="1:34" s="4" customFormat="1" ht="11.25" customHeight="1">
      <c r="A68" s="26"/>
      <c r="B68" s="8">
        <v>7.4999999999999997E-2</v>
      </c>
      <c r="C68" s="29"/>
      <c r="D68" s="29"/>
      <c r="E68" s="14">
        <f>E66*7.5/100</f>
        <v>781.125</v>
      </c>
      <c r="F68" s="14">
        <f t="shared" ref="F68:AH68" si="414">F66*7.5/100</f>
        <v>834.75</v>
      </c>
      <c r="G68" s="14">
        <f t="shared" si="414"/>
        <v>888.375</v>
      </c>
      <c r="H68" s="14">
        <f t="shared" si="414"/>
        <v>942</v>
      </c>
      <c r="I68" s="14">
        <f t="shared" si="414"/>
        <v>995.625</v>
      </c>
      <c r="J68" s="14">
        <f t="shared" si="414"/>
        <v>1049.25</v>
      </c>
      <c r="K68" s="14">
        <f t="shared" si="414"/>
        <v>1102.875</v>
      </c>
      <c r="L68" s="14">
        <f t="shared" si="414"/>
        <v>1156.5</v>
      </c>
      <c r="M68" s="14">
        <f t="shared" si="414"/>
        <v>1210.125</v>
      </c>
      <c r="N68" s="14">
        <f t="shared" si="414"/>
        <v>1263.75</v>
      </c>
      <c r="O68" s="14">
        <f t="shared" si="414"/>
        <v>1317.375</v>
      </c>
      <c r="P68" s="14">
        <f t="shared" si="414"/>
        <v>1371</v>
      </c>
      <c r="Q68" s="14">
        <f t="shared" si="414"/>
        <v>1424.625</v>
      </c>
      <c r="R68" s="14">
        <f t="shared" si="414"/>
        <v>1478.25</v>
      </c>
      <c r="S68" s="14">
        <f t="shared" si="414"/>
        <v>1531.875</v>
      </c>
      <c r="T68" s="14">
        <f t="shared" si="414"/>
        <v>1585.5</v>
      </c>
      <c r="U68" s="14">
        <f t="shared" si="414"/>
        <v>1639.125</v>
      </c>
      <c r="V68" s="14">
        <f t="shared" si="414"/>
        <v>1692.75</v>
      </c>
      <c r="W68" s="14">
        <f t="shared" si="414"/>
        <v>1746.375</v>
      </c>
      <c r="X68" s="14">
        <f t="shared" si="414"/>
        <v>1800</v>
      </c>
      <c r="Y68" s="14">
        <f t="shared" si="414"/>
        <v>1853.625</v>
      </c>
      <c r="Z68" s="14">
        <f t="shared" si="414"/>
        <v>1907.25</v>
      </c>
      <c r="AA68" s="14">
        <f t="shared" si="414"/>
        <v>1960.875</v>
      </c>
      <c r="AB68" s="14">
        <f t="shared" si="414"/>
        <v>2014.5</v>
      </c>
      <c r="AC68" s="14">
        <f t="shared" si="414"/>
        <v>2068.125</v>
      </c>
      <c r="AD68" s="14">
        <f t="shared" si="414"/>
        <v>2121.75</v>
      </c>
      <c r="AE68" s="14">
        <f t="shared" si="414"/>
        <v>2175.375</v>
      </c>
      <c r="AF68" s="14">
        <f t="shared" si="414"/>
        <v>2229</v>
      </c>
      <c r="AG68" s="14">
        <f t="shared" si="414"/>
        <v>2282.625</v>
      </c>
      <c r="AH68" s="14">
        <f t="shared" si="414"/>
        <v>2336.25</v>
      </c>
    </row>
    <row r="69" spans="1:34" s="7" customFormat="1" ht="11.25" customHeight="1">
      <c r="A69" s="26"/>
      <c r="B69" s="9" t="s">
        <v>37</v>
      </c>
      <c r="C69" s="29"/>
      <c r="D69" s="29"/>
      <c r="E69" s="15">
        <f>E68+300</f>
        <v>1081.125</v>
      </c>
      <c r="F69" s="15">
        <f t="shared" ref="F69:AH69" si="415">F68+300</f>
        <v>1134.75</v>
      </c>
      <c r="G69" s="15">
        <f t="shared" si="415"/>
        <v>1188.375</v>
      </c>
      <c r="H69" s="15">
        <f t="shared" si="415"/>
        <v>1242</v>
      </c>
      <c r="I69" s="15">
        <f t="shared" si="415"/>
        <v>1295.625</v>
      </c>
      <c r="J69" s="15">
        <f t="shared" si="415"/>
        <v>1349.25</v>
      </c>
      <c r="K69" s="15">
        <f t="shared" si="415"/>
        <v>1402.875</v>
      </c>
      <c r="L69" s="15">
        <f t="shared" si="415"/>
        <v>1456.5</v>
      </c>
      <c r="M69" s="15">
        <f t="shared" si="415"/>
        <v>1510.125</v>
      </c>
      <c r="N69" s="15">
        <f t="shared" si="415"/>
        <v>1563.75</v>
      </c>
      <c r="O69" s="15">
        <f t="shared" si="415"/>
        <v>1617.375</v>
      </c>
      <c r="P69" s="15">
        <f t="shared" si="415"/>
        <v>1671</v>
      </c>
      <c r="Q69" s="15">
        <f t="shared" si="415"/>
        <v>1724.625</v>
      </c>
      <c r="R69" s="15">
        <f t="shared" si="415"/>
        <v>1778.25</v>
      </c>
      <c r="S69" s="15">
        <f t="shared" si="415"/>
        <v>1831.875</v>
      </c>
      <c r="T69" s="15">
        <f t="shared" si="415"/>
        <v>1885.5</v>
      </c>
      <c r="U69" s="15">
        <f t="shared" si="415"/>
        <v>1939.125</v>
      </c>
      <c r="V69" s="15">
        <f t="shared" si="415"/>
        <v>1992.75</v>
      </c>
      <c r="W69" s="15">
        <f t="shared" si="415"/>
        <v>2046.375</v>
      </c>
      <c r="X69" s="15">
        <f t="shared" si="415"/>
        <v>2100</v>
      </c>
      <c r="Y69" s="15">
        <f t="shared" si="415"/>
        <v>2153.625</v>
      </c>
      <c r="Z69" s="15">
        <f t="shared" si="415"/>
        <v>2207.25</v>
      </c>
      <c r="AA69" s="15">
        <f t="shared" si="415"/>
        <v>2260.875</v>
      </c>
      <c r="AB69" s="15">
        <f t="shared" si="415"/>
        <v>2314.5</v>
      </c>
      <c r="AC69" s="15">
        <f t="shared" si="415"/>
        <v>2368.125</v>
      </c>
      <c r="AD69" s="15">
        <f t="shared" si="415"/>
        <v>2421.75</v>
      </c>
      <c r="AE69" s="15">
        <f t="shared" si="415"/>
        <v>2475.375</v>
      </c>
      <c r="AF69" s="15">
        <f t="shared" si="415"/>
        <v>2529</v>
      </c>
      <c r="AG69" s="15">
        <f t="shared" si="415"/>
        <v>2582.625</v>
      </c>
      <c r="AH69" s="15">
        <f t="shared" si="415"/>
        <v>2636.25</v>
      </c>
    </row>
    <row r="70" spans="1:34" s="4" customFormat="1" ht="11.25" customHeight="1">
      <c r="A70" s="2">
        <v>14</v>
      </c>
      <c r="B70" s="2" t="s">
        <v>39</v>
      </c>
      <c r="C70" s="3">
        <v>8000</v>
      </c>
      <c r="D70" s="2">
        <v>610</v>
      </c>
      <c r="E70" s="14">
        <f t="shared" si="2"/>
        <v>8610</v>
      </c>
      <c r="F70" s="14">
        <f t="shared" si="3"/>
        <v>9220</v>
      </c>
      <c r="G70" s="14">
        <f t="shared" si="4"/>
        <v>9830</v>
      </c>
      <c r="H70" s="14">
        <f t="shared" si="5"/>
        <v>10440</v>
      </c>
      <c r="I70" s="14">
        <f t="shared" si="6"/>
        <v>11050</v>
      </c>
      <c r="J70" s="14">
        <f t="shared" si="7"/>
        <v>11660</v>
      </c>
      <c r="K70" s="14">
        <f t="shared" si="8"/>
        <v>12270</v>
      </c>
      <c r="L70" s="14">
        <f t="shared" si="9"/>
        <v>12880</v>
      </c>
      <c r="M70" s="14">
        <f t="shared" si="10"/>
        <v>13490</v>
      </c>
      <c r="N70" s="14">
        <f t="shared" si="11"/>
        <v>14100</v>
      </c>
      <c r="O70" s="14">
        <f t="shared" si="12"/>
        <v>14710</v>
      </c>
      <c r="P70" s="14">
        <f t="shared" si="13"/>
        <v>15320</v>
      </c>
      <c r="Q70" s="14">
        <f t="shared" si="14"/>
        <v>15930</v>
      </c>
      <c r="R70" s="14">
        <f t="shared" si="15"/>
        <v>16540</v>
      </c>
      <c r="S70" s="14">
        <f t="shared" si="16"/>
        <v>17150</v>
      </c>
      <c r="T70" s="14">
        <f t="shared" si="17"/>
        <v>17760</v>
      </c>
      <c r="U70" s="14">
        <f t="shared" si="18"/>
        <v>18370</v>
      </c>
      <c r="V70" s="14">
        <f t="shared" si="19"/>
        <v>18980</v>
      </c>
      <c r="W70" s="14">
        <f t="shared" si="20"/>
        <v>19590</v>
      </c>
      <c r="X70" s="14">
        <f t="shared" si="21"/>
        <v>20200</v>
      </c>
      <c r="Y70" s="14">
        <f t="shared" si="22"/>
        <v>20810</v>
      </c>
      <c r="Z70" s="14">
        <f t="shared" si="23"/>
        <v>21420</v>
      </c>
      <c r="AA70" s="14">
        <f t="shared" si="24"/>
        <v>22030</v>
      </c>
      <c r="AB70" s="14">
        <f t="shared" si="25"/>
        <v>22640</v>
      </c>
      <c r="AC70" s="14">
        <f t="shared" si="26"/>
        <v>23250</v>
      </c>
      <c r="AD70" s="14">
        <f t="shared" si="27"/>
        <v>23860</v>
      </c>
      <c r="AE70" s="14">
        <f t="shared" si="28"/>
        <v>24470</v>
      </c>
      <c r="AF70" s="14">
        <f t="shared" si="29"/>
        <v>25080</v>
      </c>
      <c r="AG70" s="14">
        <f t="shared" si="30"/>
        <v>25690</v>
      </c>
      <c r="AH70" s="14">
        <f t="shared" si="31"/>
        <v>26300</v>
      </c>
    </row>
    <row r="71" spans="1:34" s="7" customFormat="1" ht="11.25" customHeight="1">
      <c r="A71" s="26"/>
      <c r="B71" s="5" t="s">
        <v>38</v>
      </c>
      <c r="C71" s="6">
        <v>10340</v>
      </c>
      <c r="D71" s="5">
        <v>790</v>
      </c>
      <c r="E71" s="15">
        <f t="shared" ref="E71" si="416">C71+D71</f>
        <v>11130</v>
      </c>
      <c r="F71" s="15">
        <f t="shared" ref="F71" si="417">E71+D71</f>
        <v>11920</v>
      </c>
      <c r="G71" s="15">
        <f t="shared" ref="G71" si="418">F71+D71</f>
        <v>12710</v>
      </c>
      <c r="H71" s="15">
        <f t="shared" ref="H71" si="419">G71+D71</f>
        <v>13500</v>
      </c>
      <c r="I71" s="15">
        <f t="shared" ref="I71" si="420">H71+D71</f>
        <v>14290</v>
      </c>
      <c r="J71" s="15">
        <f t="shared" ref="J71" si="421">I71+D71</f>
        <v>15080</v>
      </c>
      <c r="K71" s="15">
        <f t="shared" ref="K71" si="422">J71+D71</f>
        <v>15870</v>
      </c>
      <c r="L71" s="15">
        <f t="shared" ref="L71" si="423">K71+D71</f>
        <v>16660</v>
      </c>
      <c r="M71" s="15">
        <f t="shared" ref="M71" si="424">L71+D71</f>
        <v>17450</v>
      </c>
      <c r="N71" s="15">
        <f t="shared" ref="N71" si="425">M71+D71</f>
        <v>18240</v>
      </c>
      <c r="O71" s="15">
        <f t="shared" ref="O71" si="426">N71+D71</f>
        <v>19030</v>
      </c>
      <c r="P71" s="15">
        <f t="shared" ref="P71" si="427">O71+D71</f>
        <v>19820</v>
      </c>
      <c r="Q71" s="15">
        <f t="shared" ref="Q71" si="428">P71+D71</f>
        <v>20610</v>
      </c>
      <c r="R71" s="15">
        <f t="shared" ref="R71" si="429">Q71+D71</f>
        <v>21400</v>
      </c>
      <c r="S71" s="15">
        <f t="shared" ref="S71" si="430">R71+D71</f>
        <v>22190</v>
      </c>
      <c r="T71" s="15">
        <f t="shared" ref="T71" si="431">S71+D71</f>
        <v>22980</v>
      </c>
      <c r="U71" s="15">
        <f t="shared" ref="U71" si="432">T71+D71</f>
        <v>23770</v>
      </c>
      <c r="V71" s="15">
        <f t="shared" ref="V71" si="433">U71+D71</f>
        <v>24560</v>
      </c>
      <c r="W71" s="15">
        <f t="shared" ref="W71" si="434">V71+D71</f>
        <v>25350</v>
      </c>
      <c r="X71" s="15">
        <f t="shared" ref="X71" si="435">W71+D71</f>
        <v>26140</v>
      </c>
      <c r="Y71" s="15">
        <f t="shared" ref="Y71" si="436">X71+D71</f>
        <v>26930</v>
      </c>
      <c r="Z71" s="15">
        <f t="shared" ref="Z71" si="437">Y71+D71</f>
        <v>27720</v>
      </c>
      <c r="AA71" s="15">
        <f t="shared" ref="AA71" si="438">Z71+D71</f>
        <v>28510</v>
      </c>
      <c r="AB71" s="15">
        <f t="shared" ref="AB71" si="439">AA71+D71</f>
        <v>29300</v>
      </c>
      <c r="AC71" s="15">
        <f t="shared" ref="AC71" si="440">AB71+D71</f>
        <v>30090</v>
      </c>
      <c r="AD71" s="15">
        <f t="shared" ref="AD71" si="441">AC71+D71</f>
        <v>30880</v>
      </c>
      <c r="AE71" s="15">
        <f t="shared" ref="AE71" si="442">AD71+D71</f>
        <v>31670</v>
      </c>
      <c r="AF71" s="15">
        <f t="shared" ref="AF71" si="443">AE71+D71</f>
        <v>32460</v>
      </c>
      <c r="AG71" s="15">
        <f t="shared" ref="AG71" si="444">AF71+D71</f>
        <v>33250</v>
      </c>
      <c r="AH71" s="15">
        <f t="shared" ref="AH71" si="445">AG71+D71</f>
        <v>34040</v>
      </c>
    </row>
    <row r="72" spans="1:34" s="4" customFormat="1" ht="11.25" customHeight="1">
      <c r="A72" s="26"/>
      <c r="B72" s="2" t="s">
        <v>33</v>
      </c>
      <c r="C72" s="29"/>
      <c r="D72" s="29"/>
      <c r="E72" s="14">
        <v>1500</v>
      </c>
      <c r="F72" s="14">
        <v>1500</v>
      </c>
      <c r="G72" s="14">
        <v>1500</v>
      </c>
      <c r="H72" s="14">
        <v>1500</v>
      </c>
      <c r="I72" s="14">
        <v>1500</v>
      </c>
      <c r="J72" s="14">
        <v>1500</v>
      </c>
      <c r="K72" s="14">
        <v>1500</v>
      </c>
      <c r="L72" s="14">
        <v>1500</v>
      </c>
      <c r="M72" s="14">
        <v>1500</v>
      </c>
      <c r="N72" s="14">
        <v>1500</v>
      </c>
      <c r="O72" s="14">
        <v>1500</v>
      </c>
      <c r="P72" s="14">
        <v>1500</v>
      </c>
      <c r="Q72" s="14">
        <v>1500</v>
      </c>
      <c r="R72" s="14">
        <v>1500</v>
      </c>
      <c r="S72" s="14">
        <v>1500</v>
      </c>
      <c r="T72" s="14">
        <v>1500</v>
      </c>
      <c r="U72" s="14">
        <v>1500</v>
      </c>
      <c r="V72" s="14">
        <v>1500</v>
      </c>
      <c r="W72" s="14">
        <v>1500</v>
      </c>
      <c r="X72" s="14">
        <v>1500</v>
      </c>
      <c r="Y72" s="14">
        <v>1500</v>
      </c>
      <c r="Z72" s="14">
        <v>1500</v>
      </c>
      <c r="AA72" s="14">
        <v>1500</v>
      </c>
      <c r="AB72" s="14">
        <v>1500</v>
      </c>
      <c r="AC72" s="14">
        <v>1500</v>
      </c>
      <c r="AD72" s="14">
        <v>1500</v>
      </c>
      <c r="AE72" s="14">
        <v>1500</v>
      </c>
      <c r="AF72" s="14">
        <v>1500</v>
      </c>
      <c r="AG72" s="14">
        <v>1500</v>
      </c>
      <c r="AH72" s="14">
        <v>1500</v>
      </c>
    </row>
    <row r="73" spans="1:34" s="4" customFormat="1" ht="11.25" customHeight="1">
      <c r="A73" s="26"/>
      <c r="B73" s="8">
        <v>7.4999999999999997E-2</v>
      </c>
      <c r="C73" s="29"/>
      <c r="D73" s="29"/>
      <c r="E73" s="14">
        <f>E71*7.5/100</f>
        <v>834.75</v>
      </c>
      <c r="F73" s="14">
        <f t="shared" ref="F73:AH73" si="446">F71*7.5/100</f>
        <v>894</v>
      </c>
      <c r="G73" s="14">
        <f t="shared" si="446"/>
        <v>953.25</v>
      </c>
      <c r="H73" s="14">
        <f t="shared" si="446"/>
        <v>1012.5</v>
      </c>
      <c r="I73" s="14">
        <f t="shared" si="446"/>
        <v>1071.75</v>
      </c>
      <c r="J73" s="14">
        <f t="shared" si="446"/>
        <v>1131</v>
      </c>
      <c r="K73" s="14">
        <f t="shared" si="446"/>
        <v>1190.25</v>
      </c>
      <c r="L73" s="14">
        <f t="shared" si="446"/>
        <v>1249.5</v>
      </c>
      <c r="M73" s="14">
        <f t="shared" si="446"/>
        <v>1308.75</v>
      </c>
      <c r="N73" s="14">
        <f t="shared" si="446"/>
        <v>1368</v>
      </c>
      <c r="O73" s="14">
        <f t="shared" si="446"/>
        <v>1427.25</v>
      </c>
      <c r="P73" s="14">
        <f t="shared" si="446"/>
        <v>1486.5</v>
      </c>
      <c r="Q73" s="14">
        <f t="shared" si="446"/>
        <v>1545.75</v>
      </c>
      <c r="R73" s="14">
        <f t="shared" si="446"/>
        <v>1605</v>
      </c>
      <c r="S73" s="14">
        <f t="shared" si="446"/>
        <v>1664.25</v>
      </c>
      <c r="T73" s="14">
        <f t="shared" si="446"/>
        <v>1723.5</v>
      </c>
      <c r="U73" s="14">
        <f t="shared" si="446"/>
        <v>1782.75</v>
      </c>
      <c r="V73" s="14">
        <f t="shared" si="446"/>
        <v>1842</v>
      </c>
      <c r="W73" s="14">
        <f t="shared" si="446"/>
        <v>1901.25</v>
      </c>
      <c r="X73" s="14">
        <f t="shared" si="446"/>
        <v>1960.5</v>
      </c>
      <c r="Y73" s="14">
        <f t="shared" si="446"/>
        <v>2019.75</v>
      </c>
      <c r="Z73" s="14">
        <f t="shared" si="446"/>
        <v>2079</v>
      </c>
      <c r="AA73" s="14">
        <f t="shared" si="446"/>
        <v>2138.25</v>
      </c>
      <c r="AB73" s="14">
        <f t="shared" si="446"/>
        <v>2197.5</v>
      </c>
      <c r="AC73" s="14">
        <f t="shared" si="446"/>
        <v>2256.75</v>
      </c>
      <c r="AD73" s="14">
        <f t="shared" si="446"/>
        <v>2316</v>
      </c>
      <c r="AE73" s="14">
        <f t="shared" si="446"/>
        <v>2375.25</v>
      </c>
      <c r="AF73" s="14">
        <f t="shared" si="446"/>
        <v>2434.5</v>
      </c>
      <c r="AG73" s="14">
        <f t="shared" si="446"/>
        <v>2493.75</v>
      </c>
      <c r="AH73" s="14">
        <f t="shared" si="446"/>
        <v>2553</v>
      </c>
    </row>
    <row r="74" spans="1:34" s="7" customFormat="1" ht="11.25" customHeight="1">
      <c r="A74" s="26"/>
      <c r="B74" s="9" t="s">
        <v>37</v>
      </c>
      <c r="C74" s="29"/>
      <c r="D74" s="29"/>
      <c r="E74" s="15">
        <f>E73+300</f>
        <v>1134.75</v>
      </c>
      <c r="F74" s="15">
        <f t="shared" ref="F74:AH74" si="447">F73+300</f>
        <v>1194</v>
      </c>
      <c r="G74" s="15">
        <f t="shared" si="447"/>
        <v>1253.25</v>
      </c>
      <c r="H74" s="15">
        <f t="shared" si="447"/>
        <v>1312.5</v>
      </c>
      <c r="I74" s="15">
        <f t="shared" si="447"/>
        <v>1371.75</v>
      </c>
      <c r="J74" s="15">
        <f t="shared" si="447"/>
        <v>1431</v>
      </c>
      <c r="K74" s="15">
        <f t="shared" si="447"/>
        <v>1490.25</v>
      </c>
      <c r="L74" s="15">
        <f t="shared" si="447"/>
        <v>1549.5</v>
      </c>
      <c r="M74" s="15">
        <f t="shared" si="447"/>
        <v>1608.75</v>
      </c>
      <c r="N74" s="15">
        <f t="shared" si="447"/>
        <v>1668</v>
      </c>
      <c r="O74" s="15">
        <f t="shared" si="447"/>
        <v>1727.25</v>
      </c>
      <c r="P74" s="15">
        <f t="shared" si="447"/>
        <v>1786.5</v>
      </c>
      <c r="Q74" s="15">
        <f t="shared" si="447"/>
        <v>1845.75</v>
      </c>
      <c r="R74" s="15">
        <f t="shared" si="447"/>
        <v>1905</v>
      </c>
      <c r="S74" s="15">
        <f t="shared" si="447"/>
        <v>1964.25</v>
      </c>
      <c r="T74" s="15">
        <f t="shared" si="447"/>
        <v>2023.5</v>
      </c>
      <c r="U74" s="15">
        <f t="shared" si="447"/>
        <v>2082.75</v>
      </c>
      <c r="V74" s="15">
        <f t="shared" si="447"/>
        <v>2142</v>
      </c>
      <c r="W74" s="15">
        <f t="shared" si="447"/>
        <v>2201.25</v>
      </c>
      <c r="X74" s="15">
        <f t="shared" si="447"/>
        <v>2260.5</v>
      </c>
      <c r="Y74" s="15">
        <f t="shared" si="447"/>
        <v>2319.75</v>
      </c>
      <c r="Z74" s="15">
        <f t="shared" si="447"/>
        <v>2379</v>
      </c>
      <c r="AA74" s="15">
        <f t="shared" si="447"/>
        <v>2438.25</v>
      </c>
      <c r="AB74" s="15">
        <f t="shared" si="447"/>
        <v>2497.5</v>
      </c>
      <c r="AC74" s="15">
        <f t="shared" si="447"/>
        <v>2556.75</v>
      </c>
      <c r="AD74" s="15">
        <f t="shared" si="447"/>
        <v>2616</v>
      </c>
      <c r="AE74" s="15">
        <f t="shared" si="447"/>
        <v>2675.25</v>
      </c>
      <c r="AF74" s="15">
        <f t="shared" si="447"/>
        <v>2734.5</v>
      </c>
      <c r="AG74" s="15">
        <f t="shared" si="447"/>
        <v>2793.75</v>
      </c>
      <c r="AH74" s="15">
        <f t="shared" si="447"/>
        <v>2853</v>
      </c>
    </row>
    <row r="75" spans="1:34" s="4" customFormat="1" ht="11.25" customHeight="1">
      <c r="A75" s="2">
        <v>15</v>
      </c>
      <c r="B75" s="2" t="s">
        <v>39</v>
      </c>
      <c r="C75" s="3">
        <v>8500</v>
      </c>
      <c r="D75" s="2">
        <v>700</v>
      </c>
      <c r="E75" s="14">
        <f t="shared" si="2"/>
        <v>9200</v>
      </c>
      <c r="F75" s="14">
        <f t="shared" si="3"/>
        <v>9900</v>
      </c>
      <c r="G75" s="14">
        <f t="shared" si="4"/>
        <v>10600</v>
      </c>
      <c r="H75" s="14">
        <f t="shared" si="5"/>
        <v>11300</v>
      </c>
      <c r="I75" s="14">
        <f t="shared" si="6"/>
        <v>12000</v>
      </c>
      <c r="J75" s="14">
        <f t="shared" si="7"/>
        <v>12700</v>
      </c>
      <c r="K75" s="14">
        <f t="shared" si="8"/>
        <v>13400</v>
      </c>
      <c r="L75" s="14">
        <f t="shared" si="9"/>
        <v>14100</v>
      </c>
      <c r="M75" s="14">
        <f t="shared" si="10"/>
        <v>14800</v>
      </c>
      <c r="N75" s="14">
        <f t="shared" si="11"/>
        <v>15500</v>
      </c>
      <c r="O75" s="14">
        <f t="shared" si="12"/>
        <v>16200</v>
      </c>
      <c r="P75" s="14">
        <f t="shared" si="13"/>
        <v>16900</v>
      </c>
      <c r="Q75" s="14">
        <f t="shared" si="14"/>
        <v>17600</v>
      </c>
      <c r="R75" s="14">
        <f t="shared" si="15"/>
        <v>18300</v>
      </c>
      <c r="S75" s="14">
        <f t="shared" si="16"/>
        <v>19000</v>
      </c>
      <c r="T75" s="14">
        <f t="shared" si="17"/>
        <v>19700</v>
      </c>
      <c r="U75" s="14">
        <f t="shared" si="18"/>
        <v>20400</v>
      </c>
      <c r="V75" s="14">
        <f t="shared" si="19"/>
        <v>21100</v>
      </c>
      <c r="W75" s="14">
        <f t="shared" si="20"/>
        <v>21800</v>
      </c>
      <c r="X75" s="14">
        <f t="shared" si="21"/>
        <v>22500</v>
      </c>
      <c r="Y75" s="14">
        <f t="shared" si="22"/>
        <v>23200</v>
      </c>
      <c r="Z75" s="14">
        <f t="shared" si="23"/>
        <v>23900</v>
      </c>
      <c r="AA75" s="14">
        <f t="shared" si="24"/>
        <v>24600</v>
      </c>
      <c r="AB75" s="14">
        <f t="shared" si="25"/>
        <v>25300</v>
      </c>
      <c r="AC75" s="14">
        <f t="shared" si="26"/>
        <v>26000</v>
      </c>
      <c r="AD75" s="14">
        <f t="shared" si="27"/>
        <v>26700</v>
      </c>
      <c r="AE75" s="14">
        <f t="shared" si="28"/>
        <v>27400</v>
      </c>
      <c r="AF75" s="14">
        <f t="shared" si="29"/>
        <v>28100</v>
      </c>
      <c r="AG75" s="14">
        <f t="shared" si="30"/>
        <v>28800</v>
      </c>
      <c r="AH75" s="14">
        <f t="shared" si="31"/>
        <v>29500</v>
      </c>
    </row>
    <row r="76" spans="1:34" s="7" customFormat="1" ht="11.25" customHeight="1">
      <c r="A76" s="26"/>
      <c r="B76" s="5" t="s">
        <v>38</v>
      </c>
      <c r="C76" s="6">
        <v>10985</v>
      </c>
      <c r="D76" s="5">
        <v>905</v>
      </c>
      <c r="E76" s="15">
        <f t="shared" ref="E76" si="448">C76+D76</f>
        <v>11890</v>
      </c>
      <c r="F76" s="15">
        <f t="shared" ref="F76" si="449">E76+D76</f>
        <v>12795</v>
      </c>
      <c r="G76" s="15">
        <f t="shared" ref="G76" si="450">F76+D76</f>
        <v>13700</v>
      </c>
      <c r="H76" s="15">
        <f t="shared" ref="H76" si="451">G76+D76</f>
        <v>14605</v>
      </c>
      <c r="I76" s="15">
        <f t="shared" ref="I76" si="452">H76+D76</f>
        <v>15510</v>
      </c>
      <c r="J76" s="15">
        <f t="shared" ref="J76" si="453">I76+D76</f>
        <v>16415</v>
      </c>
      <c r="K76" s="15">
        <f t="shared" ref="K76" si="454">J76+D76</f>
        <v>17320</v>
      </c>
      <c r="L76" s="15">
        <f t="shared" ref="L76" si="455">K76+D76</f>
        <v>18225</v>
      </c>
      <c r="M76" s="15">
        <f t="shared" ref="M76" si="456">L76+D76</f>
        <v>19130</v>
      </c>
      <c r="N76" s="15">
        <f t="shared" ref="N76" si="457">M76+D76</f>
        <v>20035</v>
      </c>
      <c r="O76" s="15">
        <f t="shared" ref="O76" si="458">N76+D76</f>
        <v>20940</v>
      </c>
      <c r="P76" s="15">
        <f t="shared" ref="P76" si="459">O76+D76</f>
        <v>21845</v>
      </c>
      <c r="Q76" s="15">
        <f t="shared" ref="Q76" si="460">P76+D76</f>
        <v>22750</v>
      </c>
      <c r="R76" s="15">
        <f t="shared" ref="R76" si="461">Q76+D76</f>
        <v>23655</v>
      </c>
      <c r="S76" s="15">
        <f t="shared" ref="S76" si="462">R76+D76</f>
        <v>24560</v>
      </c>
      <c r="T76" s="15">
        <f t="shared" ref="T76" si="463">S76+D76</f>
        <v>25465</v>
      </c>
      <c r="U76" s="15">
        <f t="shared" ref="U76" si="464">T76+D76</f>
        <v>26370</v>
      </c>
      <c r="V76" s="15">
        <f t="shared" ref="V76" si="465">U76+D76</f>
        <v>27275</v>
      </c>
      <c r="W76" s="15">
        <f t="shared" ref="W76" si="466">V76+D76</f>
        <v>28180</v>
      </c>
      <c r="X76" s="15">
        <f t="shared" ref="X76" si="467">W76+D76</f>
        <v>29085</v>
      </c>
      <c r="Y76" s="15">
        <f t="shared" ref="Y76" si="468">X76+D76</f>
        <v>29990</v>
      </c>
      <c r="Z76" s="15">
        <f t="shared" ref="Z76" si="469">Y76+D76</f>
        <v>30895</v>
      </c>
      <c r="AA76" s="15">
        <f t="shared" ref="AA76" si="470">Z76+D76</f>
        <v>31800</v>
      </c>
      <c r="AB76" s="15">
        <f t="shared" ref="AB76" si="471">AA76+D76</f>
        <v>32705</v>
      </c>
      <c r="AC76" s="15">
        <f t="shared" ref="AC76" si="472">AB76+D76</f>
        <v>33610</v>
      </c>
      <c r="AD76" s="15">
        <f t="shared" ref="AD76" si="473">AC76+D76</f>
        <v>34515</v>
      </c>
      <c r="AE76" s="15">
        <f t="shared" ref="AE76" si="474">AD76+D76</f>
        <v>35420</v>
      </c>
      <c r="AF76" s="15">
        <f t="shared" ref="AF76" si="475">AE76+D76</f>
        <v>36325</v>
      </c>
      <c r="AG76" s="15">
        <f t="shared" ref="AG76" si="476">AF76+D76</f>
        <v>37230</v>
      </c>
      <c r="AH76" s="15">
        <f t="shared" ref="AH76" si="477">AG76+D76</f>
        <v>38135</v>
      </c>
    </row>
    <row r="77" spans="1:34" s="4" customFormat="1" ht="11.25" customHeight="1">
      <c r="A77" s="26"/>
      <c r="B77" s="2" t="s">
        <v>33</v>
      </c>
      <c r="C77" s="29"/>
      <c r="D77" s="29"/>
      <c r="E77" s="14">
        <v>1500</v>
      </c>
      <c r="F77" s="14">
        <v>1500</v>
      </c>
      <c r="G77" s="14">
        <v>1500</v>
      </c>
      <c r="H77" s="14">
        <v>1500</v>
      </c>
      <c r="I77" s="14">
        <v>1500</v>
      </c>
      <c r="J77" s="14">
        <v>1500</v>
      </c>
      <c r="K77" s="14">
        <v>1500</v>
      </c>
      <c r="L77" s="14">
        <v>1500</v>
      </c>
      <c r="M77" s="14">
        <v>1500</v>
      </c>
      <c r="N77" s="14">
        <v>1500</v>
      </c>
      <c r="O77" s="14">
        <v>1500</v>
      </c>
      <c r="P77" s="14">
        <v>1500</v>
      </c>
      <c r="Q77" s="14">
        <v>1500</v>
      </c>
      <c r="R77" s="14">
        <v>1500</v>
      </c>
      <c r="S77" s="14">
        <v>1500</v>
      </c>
      <c r="T77" s="14">
        <v>1500</v>
      </c>
      <c r="U77" s="14">
        <v>1500</v>
      </c>
      <c r="V77" s="14">
        <v>1500</v>
      </c>
      <c r="W77" s="14">
        <v>1500</v>
      </c>
      <c r="X77" s="14">
        <v>1500</v>
      </c>
      <c r="Y77" s="14">
        <v>1500</v>
      </c>
      <c r="Z77" s="14">
        <v>1500</v>
      </c>
      <c r="AA77" s="14">
        <v>1500</v>
      </c>
      <c r="AB77" s="14">
        <v>1500</v>
      </c>
      <c r="AC77" s="14">
        <v>1500</v>
      </c>
      <c r="AD77" s="14">
        <v>1500</v>
      </c>
      <c r="AE77" s="14">
        <v>1500</v>
      </c>
      <c r="AF77" s="14">
        <v>1500</v>
      </c>
      <c r="AG77" s="14">
        <v>1500</v>
      </c>
      <c r="AH77" s="14">
        <v>1500</v>
      </c>
    </row>
    <row r="78" spans="1:34" s="4" customFormat="1" ht="11.25" customHeight="1">
      <c r="A78" s="26"/>
      <c r="B78" s="8">
        <v>7.4999999999999997E-2</v>
      </c>
      <c r="C78" s="29"/>
      <c r="D78" s="29"/>
      <c r="E78" s="14">
        <f>E76*7.5/100</f>
        <v>891.75</v>
      </c>
      <c r="F78" s="14">
        <f t="shared" ref="F78:AH78" si="478">F76*7.5/100</f>
        <v>959.625</v>
      </c>
      <c r="G78" s="14">
        <f t="shared" si="478"/>
        <v>1027.5</v>
      </c>
      <c r="H78" s="14">
        <f t="shared" si="478"/>
        <v>1095.375</v>
      </c>
      <c r="I78" s="14">
        <f t="shared" si="478"/>
        <v>1163.25</v>
      </c>
      <c r="J78" s="14">
        <f t="shared" si="478"/>
        <v>1231.125</v>
      </c>
      <c r="K78" s="14">
        <f t="shared" si="478"/>
        <v>1299</v>
      </c>
      <c r="L78" s="14">
        <f t="shared" si="478"/>
        <v>1366.875</v>
      </c>
      <c r="M78" s="14">
        <f t="shared" si="478"/>
        <v>1434.75</v>
      </c>
      <c r="N78" s="14">
        <f t="shared" si="478"/>
        <v>1502.625</v>
      </c>
      <c r="O78" s="14">
        <f t="shared" si="478"/>
        <v>1570.5</v>
      </c>
      <c r="P78" s="14">
        <f t="shared" si="478"/>
        <v>1638.375</v>
      </c>
      <c r="Q78" s="14">
        <f t="shared" si="478"/>
        <v>1706.25</v>
      </c>
      <c r="R78" s="14">
        <f t="shared" si="478"/>
        <v>1774.125</v>
      </c>
      <c r="S78" s="14">
        <f t="shared" si="478"/>
        <v>1842</v>
      </c>
      <c r="T78" s="14">
        <f t="shared" si="478"/>
        <v>1909.875</v>
      </c>
      <c r="U78" s="14">
        <f t="shared" si="478"/>
        <v>1977.75</v>
      </c>
      <c r="V78" s="14">
        <f t="shared" si="478"/>
        <v>2045.625</v>
      </c>
      <c r="W78" s="14">
        <f t="shared" si="478"/>
        <v>2113.5</v>
      </c>
      <c r="X78" s="14">
        <f t="shared" si="478"/>
        <v>2181.375</v>
      </c>
      <c r="Y78" s="14">
        <f t="shared" si="478"/>
        <v>2249.25</v>
      </c>
      <c r="Z78" s="14">
        <f t="shared" si="478"/>
        <v>2317.125</v>
      </c>
      <c r="AA78" s="14">
        <f t="shared" si="478"/>
        <v>2385</v>
      </c>
      <c r="AB78" s="14">
        <f t="shared" si="478"/>
        <v>2452.875</v>
      </c>
      <c r="AC78" s="14">
        <f t="shared" si="478"/>
        <v>2520.75</v>
      </c>
      <c r="AD78" s="14">
        <f t="shared" si="478"/>
        <v>2588.625</v>
      </c>
      <c r="AE78" s="14">
        <f t="shared" si="478"/>
        <v>2656.5</v>
      </c>
      <c r="AF78" s="14">
        <f t="shared" si="478"/>
        <v>2724.375</v>
      </c>
      <c r="AG78" s="14">
        <f t="shared" si="478"/>
        <v>2792.25</v>
      </c>
      <c r="AH78" s="14">
        <f t="shared" si="478"/>
        <v>2860.125</v>
      </c>
    </row>
    <row r="79" spans="1:34" s="7" customFormat="1" ht="11.25" customHeight="1">
      <c r="A79" s="26"/>
      <c r="B79" s="9" t="s">
        <v>37</v>
      </c>
      <c r="C79" s="29"/>
      <c r="D79" s="29"/>
      <c r="E79" s="15">
        <f>E78+300</f>
        <v>1191.75</v>
      </c>
      <c r="F79" s="15">
        <f t="shared" ref="F79:AH79" si="479">F78+300</f>
        <v>1259.625</v>
      </c>
      <c r="G79" s="15">
        <f t="shared" si="479"/>
        <v>1327.5</v>
      </c>
      <c r="H79" s="15">
        <f t="shared" si="479"/>
        <v>1395.375</v>
      </c>
      <c r="I79" s="15">
        <f t="shared" si="479"/>
        <v>1463.25</v>
      </c>
      <c r="J79" s="15">
        <f t="shared" si="479"/>
        <v>1531.125</v>
      </c>
      <c r="K79" s="15">
        <f t="shared" si="479"/>
        <v>1599</v>
      </c>
      <c r="L79" s="15">
        <f t="shared" si="479"/>
        <v>1666.875</v>
      </c>
      <c r="M79" s="15">
        <f t="shared" si="479"/>
        <v>1734.75</v>
      </c>
      <c r="N79" s="15">
        <f t="shared" si="479"/>
        <v>1802.625</v>
      </c>
      <c r="O79" s="15">
        <f t="shared" si="479"/>
        <v>1870.5</v>
      </c>
      <c r="P79" s="15">
        <f t="shared" si="479"/>
        <v>1938.375</v>
      </c>
      <c r="Q79" s="15">
        <f t="shared" si="479"/>
        <v>2006.25</v>
      </c>
      <c r="R79" s="15">
        <f t="shared" si="479"/>
        <v>2074.125</v>
      </c>
      <c r="S79" s="15">
        <f t="shared" si="479"/>
        <v>2142</v>
      </c>
      <c r="T79" s="15">
        <f t="shared" si="479"/>
        <v>2209.875</v>
      </c>
      <c r="U79" s="15">
        <f t="shared" si="479"/>
        <v>2277.75</v>
      </c>
      <c r="V79" s="15">
        <f t="shared" si="479"/>
        <v>2345.625</v>
      </c>
      <c r="W79" s="15">
        <f t="shared" si="479"/>
        <v>2413.5</v>
      </c>
      <c r="X79" s="15">
        <f t="shared" si="479"/>
        <v>2481.375</v>
      </c>
      <c r="Y79" s="15">
        <f t="shared" si="479"/>
        <v>2549.25</v>
      </c>
      <c r="Z79" s="15">
        <f t="shared" si="479"/>
        <v>2617.125</v>
      </c>
      <c r="AA79" s="15">
        <f t="shared" si="479"/>
        <v>2685</v>
      </c>
      <c r="AB79" s="15">
        <f t="shared" si="479"/>
        <v>2752.875</v>
      </c>
      <c r="AC79" s="15">
        <f t="shared" si="479"/>
        <v>2820.75</v>
      </c>
      <c r="AD79" s="15">
        <f t="shared" si="479"/>
        <v>2888.625</v>
      </c>
      <c r="AE79" s="15">
        <f t="shared" si="479"/>
        <v>2956.5</v>
      </c>
      <c r="AF79" s="15">
        <f t="shared" si="479"/>
        <v>3024.375</v>
      </c>
      <c r="AG79" s="15">
        <f t="shared" si="479"/>
        <v>3092.25</v>
      </c>
      <c r="AH79" s="15">
        <f t="shared" si="479"/>
        <v>3160.125</v>
      </c>
    </row>
    <row r="80" spans="1:34" s="4" customFormat="1" ht="11.25" customHeight="1">
      <c r="A80" s="2">
        <v>16</v>
      </c>
      <c r="B80" s="2" t="s">
        <v>39</v>
      </c>
      <c r="C80" s="3">
        <v>10000</v>
      </c>
      <c r="D80" s="2">
        <v>800</v>
      </c>
      <c r="E80" s="14">
        <f t="shared" si="2"/>
        <v>10800</v>
      </c>
      <c r="F80" s="14">
        <f t="shared" si="3"/>
        <v>11600</v>
      </c>
      <c r="G80" s="14">
        <f t="shared" si="4"/>
        <v>12400</v>
      </c>
      <c r="H80" s="14">
        <f t="shared" si="5"/>
        <v>13200</v>
      </c>
      <c r="I80" s="14">
        <f t="shared" si="6"/>
        <v>14000</v>
      </c>
      <c r="J80" s="14">
        <f t="shared" si="7"/>
        <v>14800</v>
      </c>
      <c r="K80" s="14">
        <f t="shared" si="8"/>
        <v>15600</v>
      </c>
      <c r="L80" s="14">
        <f t="shared" si="9"/>
        <v>16400</v>
      </c>
      <c r="M80" s="14">
        <f t="shared" si="10"/>
        <v>17200</v>
      </c>
      <c r="N80" s="14">
        <f t="shared" si="11"/>
        <v>18000</v>
      </c>
      <c r="O80" s="14">
        <f t="shared" si="12"/>
        <v>18800</v>
      </c>
      <c r="P80" s="14">
        <f t="shared" si="13"/>
        <v>19600</v>
      </c>
      <c r="Q80" s="14">
        <f t="shared" si="14"/>
        <v>20400</v>
      </c>
      <c r="R80" s="14">
        <f t="shared" si="15"/>
        <v>21200</v>
      </c>
      <c r="S80" s="14">
        <f t="shared" si="16"/>
        <v>22000</v>
      </c>
      <c r="T80" s="14">
        <f t="shared" si="17"/>
        <v>22800</v>
      </c>
      <c r="U80" s="14">
        <f t="shared" si="18"/>
        <v>23600</v>
      </c>
      <c r="V80" s="14">
        <f t="shared" si="19"/>
        <v>24400</v>
      </c>
      <c r="W80" s="14">
        <f t="shared" si="20"/>
        <v>25200</v>
      </c>
      <c r="X80" s="14">
        <f t="shared" si="21"/>
        <v>26000</v>
      </c>
      <c r="Y80" s="14">
        <f t="shared" si="22"/>
        <v>26800</v>
      </c>
      <c r="Z80" s="14">
        <f t="shared" si="23"/>
        <v>27600</v>
      </c>
      <c r="AA80" s="14">
        <f t="shared" si="24"/>
        <v>28400</v>
      </c>
      <c r="AB80" s="14">
        <f t="shared" si="25"/>
        <v>29200</v>
      </c>
      <c r="AC80" s="14">
        <f t="shared" si="26"/>
        <v>30000</v>
      </c>
      <c r="AD80" s="14">
        <f t="shared" si="27"/>
        <v>30800</v>
      </c>
      <c r="AE80" s="14">
        <f t="shared" si="28"/>
        <v>31600</v>
      </c>
      <c r="AF80" s="14">
        <f t="shared" si="29"/>
        <v>32400</v>
      </c>
      <c r="AG80" s="14">
        <f t="shared" si="30"/>
        <v>33200</v>
      </c>
      <c r="AH80" s="14">
        <f t="shared" si="31"/>
        <v>34000</v>
      </c>
    </row>
    <row r="81" spans="1:34" s="7" customFormat="1" ht="11.25" customHeight="1">
      <c r="A81" s="26"/>
      <c r="B81" s="5" t="s">
        <v>38</v>
      </c>
      <c r="C81" s="6">
        <v>12910</v>
      </c>
      <c r="D81" s="5">
        <v>1035</v>
      </c>
      <c r="E81" s="15">
        <f t="shared" ref="E81" si="480">C81+D81</f>
        <v>13945</v>
      </c>
      <c r="F81" s="15">
        <f t="shared" ref="F81" si="481">E81+D81</f>
        <v>14980</v>
      </c>
      <c r="G81" s="15">
        <f t="shared" ref="G81" si="482">F81+D81</f>
        <v>16015</v>
      </c>
      <c r="H81" s="15">
        <f t="shared" ref="H81" si="483">G81+D81</f>
        <v>17050</v>
      </c>
      <c r="I81" s="15">
        <f t="shared" ref="I81" si="484">H81+D81</f>
        <v>18085</v>
      </c>
      <c r="J81" s="15">
        <f t="shared" ref="J81" si="485">I81+D81</f>
        <v>19120</v>
      </c>
      <c r="K81" s="15">
        <f t="shared" ref="K81" si="486">J81+D81</f>
        <v>20155</v>
      </c>
      <c r="L81" s="15">
        <f t="shared" ref="L81" si="487">K81+D81</f>
        <v>21190</v>
      </c>
      <c r="M81" s="15">
        <f t="shared" ref="M81" si="488">L81+D81</f>
        <v>22225</v>
      </c>
      <c r="N81" s="15">
        <f t="shared" ref="N81" si="489">M81+D81</f>
        <v>23260</v>
      </c>
      <c r="O81" s="15">
        <f t="shared" ref="O81" si="490">N81+D81</f>
        <v>24295</v>
      </c>
      <c r="P81" s="15">
        <f t="shared" ref="P81" si="491">O81+D81</f>
        <v>25330</v>
      </c>
      <c r="Q81" s="15">
        <f t="shared" ref="Q81" si="492">P81+D81</f>
        <v>26365</v>
      </c>
      <c r="R81" s="15">
        <f t="shared" ref="R81" si="493">Q81+D81</f>
        <v>27400</v>
      </c>
      <c r="S81" s="15">
        <f t="shared" ref="S81" si="494">R81+D81</f>
        <v>28435</v>
      </c>
      <c r="T81" s="15">
        <f t="shared" ref="T81" si="495">S81+D81</f>
        <v>29470</v>
      </c>
      <c r="U81" s="15">
        <f t="shared" ref="U81" si="496">T81+D81</f>
        <v>30505</v>
      </c>
      <c r="V81" s="15">
        <f t="shared" ref="V81" si="497">U81+D81</f>
        <v>31540</v>
      </c>
      <c r="W81" s="15">
        <f t="shared" ref="W81" si="498">V81+D81</f>
        <v>32575</v>
      </c>
      <c r="X81" s="15">
        <f t="shared" ref="X81" si="499">W81+D81</f>
        <v>33610</v>
      </c>
      <c r="Y81" s="15">
        <f t="shared" ref="Y81" si="500">X81+D81</f>
        <v>34645</v>
      </c>
      <c r="Z81" s="15">
        <f t="shared" ref="Z81" si="501">Y81+D81</f>
        <v>35680</v>
      </c>
      <c r="AA81" s="15">
        <f t="shared" ref="AA81" si="502">Z81+D81</f>
        <v>36715</v>
      </c>
      <c r="AB81" s="15">
        <f t="shared" ref="AB81" si="503">AA81+D81</f>
        <v>37750</v>
      </c>
      <c r="AC81" s="15">
        <f t="shared" ref="AC81" si="504">AB81+D81</f>
        <v>38785</v>
      </c>
      <c r="AD81" s="15">
        <f t="shared" ref="AD81" si="505">AC81+D81</f>
        <v>39820</v>
      </c>
      <c r="AE81" s="15">
        <f t="shared" ref="AE81" si="506">AD81+D81</f>
        <v>40855</v>
      </c>
      <c r="AF81" s="15">
        <f t="shared" ref="AF81" si="507">AE81+D81</f>
        <v>41890</v>
      </c>
      <c r="AG81" s="15">
        <f t="shared" ref="AG81" si="508">AF81+D81</f>
        <v>42925</v>
      </c>
      <c r="AH81" s="15">
        <f t="shared" ref="AH81" si="509">AG81+D81</f>
        <v>43960</v>
      </c>
    </row>
    <row r="82" spans="1:34" s="4" customFormat="1" ht="11.25" customHeight="1">
      <c r="A82" s="26"/>
      <c r="B82" s="8">
        <v>7.4999999999999997E-2</v>
      </c>
      <c r="C82" s="29"/>
      <c r="D82" s="29"/>
      <c r="E82" s="14">
        <f>E81*7.5/100</f>
        <v>1045.875</v>
      </c>
      <c r="F82" s="14">
        <f t="shared" ref="F82:AH82" si="510">F81*7.5/100</f>
        <v>1123.5</v>
      </c>
      <c r="G82" s="14">
        <f t="shared" si="510"/>
        <v>1201.125</v>
      </c>
      <c r="H82" s="14">
        <f t="shared" si="510"/>
        <v>1278.75</v>
      </c>
      <c r="I82" s="14">
        <f t="shared" si="510"/>
        <v>1356.375</v>
      </c>
      <c r="J82" s="14">
        <f t="shared" si="510"/>
        <v>1434</v>
      </c>
      <c r="K82" s="14">
        <f t="shared" si="510"/>
        <v>1511.625</v>
      </c>
      <c r="L82" s="14">
        <f t="shared" si="510"/>
        <v>1589.25</v>
      </c>
      <c r="M82" s="14">
        <f t="shared" si="510"/>
        <v>1666.875</v>
      </c>
      <c r="N82" s="14">
        <f t="shared" si="510"/>
        <v>1744.5</v>
      </c>
      <c r="O82" s="14">
        <f t="shared" si="510"/>
        <v>1822.125</v>
      </c>
      <c r="P82" s="14">
        <f t="shared" si="510"/>
        <v>1899.75</v>
      </c>
      <c r="Q82" s="14">
        <f t="shared" si="510"/>
        <v>1977.375</v>
      </c>
      <c r="R82" s="14">
        <f t="shared" si="510"/>
        <v>2055</v>
      </c>
      <c r="S82" s="14">
        <f t="shared" si="510"/>
        <v>2132.625</v>
      </c>
      <c r="T82" s="14">
        <f t="shared" si="510"/>
        <v>2210.25</v>
      </c>
      <c r="U82" s="14">
        <f t="shared" si="510"/>
        <v>2287.875</v>
      </c>
      <c r="V82" s="14">
        <f t="shared" si="510"/>
        <v>2365.5</v>
      </c>
      <c r="W82" s="14">
        <f t="shared" si="510"/>
        <v>2443.125</v>
      </c>
      <c r="X82" s="14">
        <f t="shared" si="510"/>
        <v>2520.75</v>
      </c>
      <c r="Y82" s="14">
        <f t="shared" si="510"/>
        <v>2598.375</v>
      </c>
      <c r="Z82" s="14">
        <f t="shared" si="510"/>
        <v>2676</v>
      </c>
      <c r="AA82" s="14">
        <f t="shared" si="510"/>
        <v>2753.625</v>
      </c>
      <c r="AB82" s="14">
        <f t="shared" si="510"/>
        <v>2831.25</v>
      </c>
      <c r="AC82" s="14">
        <f t="shared" si="510"/>
        <v>2908.875</v>
      </c>
      <c r="AD82" s="14">
        <f t="shared" si="510"/>
        <v>2986.5</v>
      </c>
      <c r="AE82" s="14">
        <f t="shared" si="510"/>
        <v>3064.125</v>
      </c>
      <c r="AF82" s="14">
        <f t="shared" si="510"/>
        <v>3141.75</v>
      </c>
      <c r="AG82" s="14">
        <f t="shared" si="510"/>
        <v>3219.375</v>
      </c>
      <c r="AH82" s="14">
        <f t="shared" si="510"/>
        <v>3297</v>
      </c>
    </row>
    <row r="83" spans="1:34" s="4" customFormat="1" ht="11.25" customHeight="1">
      <c r="A83" s="2">
        <v>17</v>
      </c>
      <c r="B83" s="2" t="s">
        <v>39</v>
      </c>
      <c r="C83" s="3">
        <v>16000</v>
      </c>
      <c r="D83" s="3">
        <v>1200</v>
      </c>
      <c r="E83" s="14">
        <f t="shared" si="2"/>
        <v>17200</v>
      </c>
      <c r="F83" s="14">
        <f t="shared" si="3"/>
        <v>18400</v>
      </c>
      <c r="G83" s="14">
        <f t="shared" si="4"/>
        <v>19600</v>
      </c>
      <c r="H83" s="14">
        <f t="shared" si="5"/>
        <v>20800</v>
      </c>
      <c r="I83" s="14">
        <f t="shared" si="6"/>
        <v>22000</v>
      </c>
      <c r="J83" s="14">
        <f t="shared" si="7"/>
        <v>23200</v>
      </c>
      <c r="K83" s="14">
        <f t="shared" si="8"/>
        <v>24400</v>
      </c>
      <c r="L83" s="14">
        <f t="shared" si="9"/>
        <v>25600</v>
      </c>
      <c r="M83" s="14">
        <f t="shared" si="10"/>
        <v>26800</v>
      </c>
      <c r="N83" s="14">
        <f t="shared" si="11"/>
        <v>28000</v>
      </c>
      <c r="O83" s="14">
        <f t="shared" si="12"/>
        <v>29200</v>
      </c>
      <c r="P83" s="14">
        <f t="shared" si="13"/>
        <v>30400</v>
      </c>
      <c r="Q83" s="14">
        <f t="shared" si="14"/>
        <v>31600</v>
      </c>
      <c r="R83" s="14">
        <f t="shared" si="15"/>
        <v>32800</v>
      </c>
      <c r="S83" s="14">
        <f t="shared" si="16"/>
        <v>34000</v>
      </c>
      <c r="T83" s="14">
        <f t="shared" si="17"/>
        <v>35200</v>
      </c>
      <c r="U83" s="14">
        <f t="shared" si="18"/>
        <v>36400</v>
      </c>
      <c r="V83" s="14">
        <f t="shared" si="19"/>
        <v>37600</v>
      </c>
      <c r="W83" s="14">
        <f t="shared" si="20"/>
        <v>38800</v>
      </c>
      <c r="X83" s="14">
        <f t="shared" si="21"/>
        <v>40000</v>
      </c>
      <c r="Y83" s="17"/>
      <c r="Z83" s="18"/>
      <c r="AA83" s="18"/>
      <c r="AB83" s="18"/>
      <c r="AC83" s="18"/>
      <c r="AD83" s="18"/>
      <c r="AE83" s="18"/>
      <c r="AF83" s="18"/>
      <c r="AG83" s="18"/>
      <c r="AH83" s="19"/>
    </row>
    <row r="84" spans="1:34" s="7" customFormat="1" ht="11.25" customHeight="1">
      <c r="A84" s="26"/>
      <c r="B84" s="5" t="s">
        <v>38</v>
      </c>
      <c r="C84" s="6">
        <v>20680</v>
      </c>
      <c r="D84" s="6">
        <v>1555</v>
      </c>
      <c r="E84" s="15">
        <f t="shared" ref="E84" si="511">C84+D84</f>
        <v>22235</v>
      </c>
      <c r="F84" s="15">
        <f t="shared" ref="F84" si="512">E84+D84</f>
        <v>23790</v>
      </c>
      <c r="G84" s="15">
        <f t="shared" ref="G84" si="513">F84+D84</f>
        <v>25345</v>
      </c>
      <c r="H84" s="15">
        <f t="shared" ref="H84" si="514">G84+D84</f>
        <v>26900</v>
      </c>
      <c r="I84" s="15">
        <f t="shared" ref="I84" si="515">H84+D84</f>
        <v>28455</v>
      </c>
      <c r="J84" s="15">
        <f t="shared" ref="J84" si="516">I84+D84</f>
        <v>30010</v>
      </c>
      <c r="K84" s="15">
        <f t="shared" ref="K84" si="517">J84+D84</f>
        <v>31565</v>
      </c>
      <c r="L84" s="15">
        <f t="shared" ref="L84" si="518">K84+D84</f>
        <v>33120</v>
      </c>
      <c r="M84" s="15">
        <f t="shared" ref="M84" si="519">L84+D84</f>
        <v>34675</v>
      </c>
      <c r="N84" s="15">
        <f t="shared" ref="N84" si="520">M84+D84</f>
        <v>36230</v>
      </c>
      <c r="O84" s="15">
        <f t="shared" ref="O84" si="521">N84+D84</f>
        <v>37785</v>
      </c>
      <c r="P84" s="15">
        <f t="shared" ref="P84" si="522">O84+D84</f>
        <v>39340</v>
      </c>
      <c r="Q84" s="15">
        <f t="shared" ref="Q84" si="523">P84+D84</f>
        <v>40895</v>
      </c>
      <c r="R84" s="15">
        <f t="shared" ref="R84" si="524">Q84+D84</f>
        <v>42450</v>
      </c>
      <c r="S84" s="15">
        <f t="shared" ref="S84" si="525">R84+D84</f>
        <v>44005</v>
      </c>
      <c r="T84" s="15">
        <f t="shared" ref="T84" si="526">S84+D84</f>
        <v>45560</v>
      </c>
      <c r="U84" s="15">
        <f t="shared" ref="U84" si="527">T84+D84</f>
        <v>47115</v>
      </c>
      <c r="V84" s="15">
        <f t="shared" ref="V84" si="528">U84+D84</f>
        <v>48670</v>
      </c>
      <c r="W84" s="15">
        <f t="shared" ref="W84" si="529">V84+D84</f>
        <v>50225</v>
      </c>
      <c r="X84" s="15">
        <f t="shared" ref="X84" si="530">W84+D84</f>
        <v>51780</v>
      </c>
      <c r="Y84" s="20"/>
      <c r="Z84" s="21"/>
      <c r="AA84" s="21"/>
      <c r="AB84" s="21"/>
      <c r="AC84" s="21"/>
      <c r="AD84" s="21"/>
      <c r="AE84" s="21"/>
      <c r="AF84" s="21"/>
      <c r="AG84" s="21"/>
      <c r="AH84" s="22"/>
    </row>
    <row r="85" spans="1:34" s="4" customFormat="1" ht="11.25" customHeight="1">
      <c r="A85" s="26"/>
      <c r="B85" s="8">
        <v>7.4999999999999997E-2</v>
      </c>
      <c r="C85" s="29"/>
      <c r="D85" s="29"/>
      <c r="E85" s="14">
        <f>E84*7.5/100</f>
        <v>1667.625</v>
      </c>
      <c r="F85" s="14">
        <f t="shared" ref="F85:X85" si="531">F84*7.5/100</f>
        <v>1784.25</v>
      </c>
      <c r="G85" s="14">
        <f t="shared" si="531"/>
        <v>1900.875</v>
      </c>
      <c r="H85" s="14">
        <f t="shared" si="531"/>
        <v>2017.5</v>
      </c>
      <c r="I85" s="14">
        <f t="shared" si="531"/>
        <v>2134.125</v>
      </c>
      <c r="J85" s="14">
        <f t="shared" si="531"/>
        <v>2250.75</v>
      </c>
      <c r="K85" s="14">
        <f t="shared" si="531"/>
        <v>2367.375</v>
      </c>
      <c r="L85" s="14">
        <f t="shared" si="531"/>
        <v>2484</v>
      </c>
      <c r="M85" s="14">
        <f t="shared" si="531"/>
        <v>2600.625</v>
      </c>
      <c r="N85" s="14">
        <f t="shared" si="531"/>
        <v>2717.25</v>
      </c>
      <c r="O85" s="14">
        <f t="shared" si="531"/>
        <v>2833.875</v>
      </c>
      <c r="P85" s="14">
        <f t="shared" si="531"/>
        <v>2950.5</v>
      </c>
      <c r="Q85" s="14">
        <f t="shared" si="531"/>
        <v>3067.125</v>
      </c>
      <c r="R85" s="14">
        <f t="shared" si="531"/>
        <v>3183.75</v>
      </c>
      <c r="S85" s="14">
        <f t="shared" si="531"/>
        <v>3300.375</v>
      </c>
      <c r="T85" s="14">
        <f t="shared" si="531"/>
        <v>3417</v>
      </c>
      <c r="U85" s="14">
        <f t="shared" si="531"/>
        <v>3533.625</v>
      </c>
      <c r="V85" s="14">
        <f t="shared" si="531"/>
        <v>3650.25</v>
      </c>
      <c r="W85" s="14">
        <f t="shared" si="531"/>
        <v>3766.875</v>
      </c>
      <c r="X85" s="14">
        <f t="shared" si="531"/>
        <v>3883.5</v>
      </c>
      <c r="Y85" s="20"/>
      <c r="Z85" s="21"/>
      <c r="AA85" s="21"/>
      <c r="AB85" s="21"/>
      <c r="AC85" s="21"/>
      <c r="AD85" s="21"/>
      <c r="AE85" s="21"/>
      <c r="AF85" s="21"/>
      <c r="AG85" s="21"/>
      <c r="AH85" s="22"/>
    </row>
    <row r="86" spans="1:34" s="4" customFormat="1" ht="11.25" customHeight="1">
      <c r="A86" s="2">
        <v>18</v>
      </c>
      <c r="B86" s="2" t="s">
        <v>39</v>
      </c>
      <c r="C86" s="3">
        <v>20000</v>
      </c>
      <c r="D86" s="3">
        <v>1500</v>
      </c>
      <c r="E86" s="14">
        <f t="shared" si="2"/>
        <v>21500</v>
      </c>
      <c r="F86" s="14">
        <f t="shared" si="3"/>
        <v>23000</v>
      </c>
      <c r="G86" s="14">
        <f t="shared" si="4"/>
        <v>24500</v>
      </c>
      <c r="H86" s="14">
        <f t="shared" si="5"/>
        <v>26000</v>
      </c>
      <c r="I86" s="14">
        <f t="shared" si="6"/>
        <v>27500</v>
      </c>
      <c r="J86" s="14">
        <f t="shared" si="7"/>
        <v>29000</v>
      </c>
      <c r="K86" s="14">
        <f t="shared" si="8"/>
        <v>30500</v>
      </c>
      <c r="L86" s="14">
        <f t="shared" si="9"/>
        <v>32000</v>
      </c>
      <c r="M86" s="14">
        <f t="shared" si="10"/>
        <v>33500</v>
      </c>
      <c r="N86" s="14">
        <f t="shared" si="11"/>
        <v>35000</v>
      </c>
      <c r="O86" s="14">
        <f t="shared" si="12"/>
        <v>36500</v>
      </c>
      <c r="P86" s="14">
        <f t="shared" si="13"/>
        <v>38000</v>
      </c>
      <c r="Q86" s="14">
        <f t="shared" si="14"/>
        <v>39500</v>
      </c>
      <c r="R86" s="14">
        <f t="shared" si="15"/>
        <v>41000</v>
      </c>
      <c r="S86" s="14">
        <f t="shared" si="16"/>
        <v>42500</v>
      </c>
      <c r="T86" s="14">
        <f t="shared" si="17"/>
        <v>44000</v>
      </c>
      <c r="U86" s="14">
        <f t="shared" si="18"/>
        <v>45500</v>
      </c>
      <c r="V86" s="14">
        <f t="shared" si="19"/>
        <v>47000</v>
      </c>
      <c r="W86" s="14">
        <f t="shared" si="20"/>
        <v>48500</v>
      </c>
      <c r="X86" s="14">
        <f t="shared" si="21"/>
        <v>50000</v>
      </c>
      <c r="Y86" s="20"/>
      <c r="Z86" s="21"/>
      <c r="AA86" s="21"/>
      <c r="AB86" s="21"/>
      <c r="AC86" s="21"/>
      <c r="AD86" s="21"/>
      <c r="AE86" s="21"/>
      <c r="AF86" s="21"/>
      <c r="AG86" s="21"/>
      <c r="AH86" s="22"/>
    </row>
    <row r="87" spans="1:34" s="7" customFormat="1" ht="11.25" customHeight="1">
      <c r="A87" s="26"/>
      <c r="B87" s="5" t="s">
        <v>38</v>
      </c>
      <c r="C87" s="6">
        <v>25940</v>
      </c>
      <c r="D87" s="6">
        <v>1950</v>
      </c>
      <c r="E87" s="15">
        <f t="shared" ref="E87" si="532">C87+D87</f>
        <v>27890</v>
      </c>
      <c r="F87" s="15">
        <f t="shared" ref="F87" si="533">E87+D87</f>
        <v>29840</v>
      </c>
      <c r="G87" s="15">
        <f t="shared" ref="G87" si="534">F87+D87</f>
        <v>31790</v>
      </c>
      <c r="H87" s="15">
        <f t="shared" ref="H87" si="535">G87+D87</f>
        <v>33740</v>
      </c>
      <c r="I87" s="15">
        <f t="shared" ref="I87" si="536">H87+D87</f>
        <v>35690</v>
      </c>
      <c r="J87" s="15">
        <f t="shared" ref="J87" si="537">I87+D87</f>
        <v>37640</v>
      </c>
      <c r="K87" s="15">
        <f t="shared" ref="K87" si="538">J87+D87</f>
        <v>39590</v>
      </c>
      <c r="L87" s="15">
        <f t="shared" ref="L87" si="539">K87+D87</f>
        <v>41540</v>
      </c>
      <c r="M87" s="15">
        <f t="shared" ref="M87" si="540">L87+D87</f>
        <v>43490</v>
      </c>
      <c r="N87" s="15">
        <f t="shared" ref="N87" si="541">M87+D87</f>
        <v>45440</v>
      </c>
      <c r="O87" s="15">
        <f t="shared" ref="O87" si="542">N87+D87</f>
        <v>47390</v>
      </c>
      <c r="P87" s="15">
        <f t="shared" ref="P87" si="543">O87+D87</f>
        <v>49340</v>
      </c>
      <c r="Q87" s="15">
        <f t="shared" ref="Q87" si="544">P87+D87</f>
        <v>51290</v>
      </c>
      <c r="R87" s="15">
        <f t="shared" ref="R87" si="545">Q87+D87</f>
        <v>53240</v>
      </c>
      <c r="S87" s="15">
        <f t="shared" ref="S87" si="546">R87+D87</f>
        <v>55190</v>
      </c>
      <c r="T87" s="15">
        <f t="shared" ref="T87" si="547">S87+D87</f>
        <v>57140</v>
      </c>
      <c r="U87" s="15">
        <f t="shared" ref="U87" si="548">T87+D87</f>
        <v>59090</v>
      </c>
      <c r="V87" s="15">
        <f t="shared" ref="V87" si="549">U87+D87</f>
        <v>61040</v>
      </c>
      <c r="W87" s="15">
        <f t="shared" ref="W87" si="550">V87+D87</f>
        <v>62990</v>
      </c>
      <c r="X87" s="15">
        <f t="shared" ref="X87" si="551">W87+D87</f>
        <v>64940</v>
      </c>
      <c r="Y87" s="20"/>
      <c r="Z87" s="21"/>
      <c r="AA87" s="21"/>
      <c r="AB87" s="21"/>
      <c r="AC87" s="21"/>
      <c r="AD87" s="21"/>
      <c r="AE87" s="21"/>
      <c r="AF87" s="21"/>
      <c r="AG87" s="21"/>
      <c r="AH87" s="22"/>
    </row>
    <row r="88" spans="1:34" s="4" customFormat="1" ht="11.25" customHeight="1">
      <c r="A88" s="26"/>
      <c r="B88" s="8">
        <v>7.4999999999999997E-2</v>
      </c>
      <c r="C88" s="29"/>
      <c r="D88" s="29"/>
      <c r="E88" s="14">
        <f>E87*7.5/100</f>
        <v>2091.75</v>
      </c>
      <c r="F88" s="14">
        <f t="shared" ref="F88:X88" si="552">F87*7.5/100</f>
        <v>2238</v>
      </c>
      <c r="G88" s="14">
        <f t="shared" si="552"/>
        <v>2384.25</v>
      </c>
      <c r="H88" s="14">
        <f t="shared" si="552"/>
        <v>2530.5</v>
      </c>
      <c r="I88" s="14">
        <f t="shared" si="552"/>
        <v>2676.75</v>
      </c>
      <c r="J88" s="14">
        <f t="shared" si="552"/>
        <v>2823</v>
      </c>
      <c r="K88" s="14">
        <f t="shared" si="552"/>
        <v>2969.25</v>
      </c>
      <c r="L88" s="14">
        <f t="shared" si="552"/>
        <v>3115.5</v>
      </c>
      <c r="M88" s="14">
        <f t="shared" si="552"/>
        <v>3261.75</v>
      </c>
      <c r="N88" s="14">
        <f t="shared" si="552"/>
        <v>3408</v>
      </c>
      <c r="O88" s="14">
        <f t="shared" si="552"/>
        <v>3554.25</v>
      </c>
      <c r="P88" s="14">
        <f t="shared" si="552"/>
        <v>3700.5</v>
      </c>
      <c r="Q88" s="14">
        <f t="shared" si="552"/>
        <v>3846.75</v>
      </c>
      <c r="R88" s="14">
        <f t="shared" si="552"/>
        <v>3993</v>
      </c>
      <c r="S88" s="14">
        <f t="shared" si="552"/>
        <v>4139.25</v>
      </c>
      <c r="T88" s="14">
        <f t="shared" si="552"/>
        <v>4285.5</v>
      </c>
      <c r="U88" s="14">
        <f t="shared" si="552"/>
        <v>4431.75</v>
      </c>
      <c r="V88" s="14">
        <f t="shared" si="552"/>
        <v>4578</v>
      </c>
      <c r="W88" s="14">
        <f t="shared" si="552"/>
        <v>4724.25</v>
      </c>
      <c r="X88" s="14">
        <f t="shared" si="552"/>
        <v>4870.5</v>
      </c>
      <c r="Y88" s="20"/>
      <c r="Z88" s="21"/>
      <c r="AA88" s="21"/>
      <c r="AB88" s="21"/>
      <c r="AC88" s="21"/>
      <c r="AD88" s="21"/>
      <c r="AE88" s="21"/>
      <c r="AF88" s="21"/>
      <c r="AG88" s="21"/>
      <c r="AH88" s="22"/>
    </row>
    <row r="89" spans="1:34" s="4" customFormat="1" ht="11.25" customHeight="1">
      <c r="A89" s="2">
        <v>19</v>
      </c>
      <c r="B89" s="2" t="s">
        <v>39</v>
      </c>
      <c r="C89" s="3">
        <v>31000</v>
      </c>
      <c r="D89" s="3">
        <v>1600</v>
      </c>
      <c r="E89" s="14">
        <f t="shared" si="2"/>
        <v>32600</v>
      </c>
      <c r="F89" s="14">
        <f t="shared" si="3"/>
        <v>34200</v>
      </c>
      <c r="G89" s="14">
        <f t="shared" si="4"/>
        <v>35800</v>
      </c>
      <c r="H89" s="14">
        <f t="shared" si="5"/>
        <v>37400</v>
      </c>
      <c r="I89" s="14">
        <f t="shared" si="6"/>
        <v>39000</v>
      </c>
      <c r="J89" s="14">
        <f t="shared" si="7"/>
        <v>40600</v>
      </c>
      <c r="K89" s="14">
        <f t="shared" si="8"/>
        <v>42200</v>
      </c>
      <c r="L89" s="14">
        <f t="shared" si="9"/>
        <v>43800</v>
      </c>
      <c r="M89" s="14">
        <f t="shared" si="10"/>
        <v>45400</v>
      </c>
      <c r="N89" s="14">
        <f t="shared" si="11"/>
        <v>47000</v>
      </c>
      <c r="O89" s="14">
        <f t="shared" si="12"/>
        <v>48600</v>
      </c>
      <c r="P89" s="14">
        <f t="shared" si="13"/>
        <v>50200</v>
      </c>
      <c r="Q89" s="14">
        <f t="shared" si="14"/>
        <v>51800</v>
      </c>
      <c r="R89" s="14">
        <f t="shared" si="15"/>
        <v>53400</v>
      </c>
      <c r="S89" s="14">
        <f t="shared" si="16"/>
        <v>55000</v>
      </c>
      <c r="T89" s="14">
        <f t="shared" si="17"/>
        <v>56600</v>
      </c>
      <c r="U89" s="14">
        <f t="shared" si="18"/>
        <v>58200</v>
      </c>
      <c r="V89" s="14">
        <f t="shared" si="19"/>
        <v>59800</v>
      </c>
      <c r="W89" s="14">
        <f t="shared" si="20"/>
        <v>61400</v>
      </c>
      <c r="X89" s="14">
        <f t="shared" si="21"/>
        <v>63000</v>
      </c>
      <c r="Y89" s="20"/>
      <c r="Z89" s="21"/>
      <c r="AA89" s="21"/>
      <c r="AB89" s="21"/>
      <c r="AC89" s="21"/>
      <c r="AD89" s="21"/>
      <c r="AE89" s="21"/>
      <c r="AF89" s="21"/>
      <c r="AG89" s="21"/>
      <c r="AH89" s="22"/>
    </row>
    <row r="90" spans="1:34" s="7" customFormat="1" ht="11.25" customHeight="1">
      <c r="A90" s="26"/>
      <c r="B90" s="5" t="s">
        <v>38</v>
      </c>
      <c r="C90" s="6">
        <v>40155</v>
      </c>
      <c r="D90" s="6">
        <v>2075</v>
      </c>
      <c r="E90" s="15">
        <f t="shared" ref="E90" si="553">C90+D90</f>
        <v>42230</v>
      </c>
      <c r="F90" s="15">
        <f t="shared" ref="F90" si="554">E90+D90</f>
        <v>44305</v>
      </c>
      <c r="G90" s="15">
        <f t="shared" ref="G90" si="555">F90+D90</f>
        <v>46380</v>
      </c>
      <c r="H90" s="15">
        <f t="shared" ref="H90" si="556">G90+D90</f>
        <v>48455</v>
      </c>
      <c r="I90" s="15">
        <f t="shared" ref="I90" si="557">H90+D90</f>
        <v>50530</v>
      </c>
      <c r="J90" s="15">
        <f t="shared" ref="J90" si="558">I90+D90</f>
        <v>52605</v>
      </c>
      <c r="K90" s="15">
        <f t="shared" ref="K90" si="559">J90+D90</f>
        <v>54680</v>
      </c>
      <c r="L90" s="15">
        <f t="shared" ref="L90" si="560">K90+D90</f>
        <v>56755</v>
      </c>
      <c r="M90" s="15">
        <f t="shared" ref="M90" si="561">L90+D90</f>
        <v>58830</v>
      </c>
      <c r="N90" s="15">
        <f t="shared" ref="N90" si="562">M90+D90</f>
        <v>60905</v>
      </c>
      <c r="O90" s="15">
        <f t="shared" ref="O90" si="563">N90+D90</f>
        <v>62980</v>
      </c>
      <c r="P90" s="15">
        <f t="shared" ref="P90" si="564">O90+D90</f>
        <v>65055</v>
      </c>
      <c r="Q90" s="15">
        <f t="shared" ref="Q90" si="565">P90+D90</f>
        <v>67130</v>
      </c>
      <c r="R90" s="15">
        <f t="shared" ref="R90" si="566">Q90+D90</f>
        <v>69205</v>
      </c>
      <c r="S90" s="15">
        <f t="shared" ref="S90" si="567">R90+D90</f>
        <v>71280</v>
      </c>
      <c r="T90" s="15">
        <f t="shared" ref="T90" si="568">S90+D90</f>
        <v>73355</v>
      </c>
      <c r="U90" s="15">
        <f t="shared" ref="U90" si="569">T90+D90</f>
        <v>75430</v>
      </c>
      <c r="V90" s="15">
        <f t="shared" ref="V90" si="570">U90+D90</f>
        <v>77505</v>
      </c>
      <c r="W90" s="15">
        <f t="shared" ref="W90" si="571">V90+D90</f>
        <v>79580</v>
      </c>
      <c r="X90" s="15">
        <f t="shared" ref="X90" si="572">W90+D90</f>
        <v>81655</v>
      </c>
      <c r="Y90" s="20"/>
      <c r="Z90" s="21"/>
      <c r="AA90" s="21"/>
      <c r="AB90" s="21"/>
      <c r="AC90" s="21"/>
      <c r="AD90" s="21"/>
      <c r="AE90" s="21"/>
      <c r="AF90" s="21"/>
      <c r="AG90" s="21"/>
      <c r="AH90" s="22"/>
    </row>
    <row r="91" spans="1:34" s="4" customFormat="1" ht="11.25" customHeight="1">
      <c r="A91" s="26"/>
      <c r="B91" s="8">
        <v>7.4999999999999997E-2</v>
      </c>
      <c r="C91" s="29"/>
      <c r="D91" s="29"/>
      <c r="E91" s="14">
        <f>E90*7.5/100</f>
        <v>3167.25</v>
      </c>
      <c r="F91" s="14">
        <f t="shared" ref="F91:R91" si="573">F90*7.5/100</f>
        <v>3322.875</v>
      </c>
      <c r="G91" s="14">
        <f t="shared" si="573"/>
        <v>3478.5</v>
      </c>
      <c r="H91" s="14">
        <f t="shared" si="573"/>
        <v>3634.125</v>
      </c>
      <c r="I91" s="14">
        <f t="shared" si="573"/>
        <v>3789.75</v>
      </c>
      <c r="J91" s="14">
        <f t="shared" si="573"/>
        <v>3945.375</v>
      </c>
      <c r="K91" s="14">
        <f t="shared" si="573"/>
        <v>4101</v>
      </c>
      <c r="L91" s="14">
        <f t="shared" si="573"/>
        <v>4256.625</v>
      </c>
      <c r="M91" s="14">
        <f t="shared" si="573"/>
        <v>4412.25</v>
      </c>
      <c r="N91" s="14">
        <f t="shared" si="573"/>
        <v>4567.875</v>
      </c>
      <c r="O91" s="14">
        <f t="shared" si="573"/>
        <v>4723.5</v>
      </c>
      <c r="P91" s="14">
        <f t="shared" si="573"/>
        <v>4879.125</v>
      </c>
      <c r="Q91" s="14">
        <f t="shared" si="573"/>
        <v>5034.75</v>
      </c>
      <c r="R91" s="14">
        <f t="shared" si="573"/>
        <v>5190.375</v>
      </c>
      <c r="S91" s="17"/>
      <c r="T91" s="18"/>
      <c r="U91" s="18"/>
      <c r="V91" s="18"/>
      <c r="W91" s="18"/>
      <c r="X91" s="18"/>
      <c r="Y91" s="21"/>
      <c r="Z91" s="21"/>
      <c r="AA91" s="21"/>
      <c r="AB91" s="21"/>
      <c r="AC91" s="21"/>
      <c r="AD91" s="21"/>
      <c r="AE91" s="21"/>
      <c r="AF91" s="21"/>
      <c r="AG91" s="21"/>
      <c r="AH91" s="22"/>
    </row>
    <row r="92" spans="1:34" s="4" customFormat="1" ht="11.25" customHeight="1">
      <c r="A92" s="2">
        <v>20</v>
      </c>
      <c r="B92" s="2" t="s">
        <v>39</v>
      </c>
      <c r="C92" s="3">
        <v>36000</v>
      </c>
      <c r="D92" s="3">
        <v>2350</v>
      </c>
      <c r="E92" s="14">
        <f t="shared" si="2"/>
        <v>38350</v>
      </c>
      <c r="F92" s="14">
        <f t="shared" si="3"/>
        <v>40700</v>
      </c>
      <c r="G92" s="14">
        <f t="shared" si="4"/>
        <v>43050</v>
      </c>
      <c r="H92" s="14">
        <f t="shared" si="5"/>
        <v>45400</v>
      </c>
      <c r="I92" s="14">
        <f t="shared" si="6"/>
        <v>47750</v>
      </c>
      <c r="J92" s="14">
        <f t="shared" si="7"/>
        <v>50100</v>
      </c>
      <c r="K92" s="14">
        <f t="shared" si="8"/>
        <v>52450</v>
      </c>
      <c r="L92" s="14">
        <f t="shared" si="9"/>
        <v>54800</v>
      </c>
      <c r="M92" s="14">
        <f t="shared" si="10"/>
        <v>57150</v>
      </c>
      <c r="N92" s="14">
        <f t="shared" si="11"/>
        <v>59500</v>
      </c>
      <c r="O92" s="14">
        <f t="shared" si="12"/>
        <v>61850</v>
      </c>
      <c r="P92" s="14">
        <f t="shared" si="13"/>
        <v>64200</v>
      </c>
      <c r="Q92" s="14">
        <f t="shared" si="14"/>
        <v>66550</v>
      </c>
      <c r="R92" s="14">
        <f t="shared" si="15"/>
        <v>68900</v>
      </c>
      <c r="S92" s="20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2"/>
    </row>
    <row r="93" spans="1:34" s="7" customFormat="1" ht="11.25" customHeight="1">
      <c r="A93" s="26"/>
      <c r="B93" s="5" t="s">
        <v>38</v>
      </c>
      <c r="C93" s="6">
        <v>46705</v>
      </c>
      <c r="D93" s="6">
        <v>3050</v>
      </c>
      <c r="E93" s="15">
        <f t="shared" ref="E93" si="574">C93+D93</f>
        <v>49755</v>
      </c>
      <c r="F93" s="15">
        <f t="shared" ref="F93" si="575">E93+D93</f>
        <v>52805</v>
      </c>
      <c r="G93" s="15">
        <f t="shared" ref="G93" si="576">F93+D93</f>
        <v>55855</v>
      </c>
      <c r="H93" s="15">
        <f t="shared" ref="H93" si="577">G93+D93</f>
        <v>58905</v>
      </c>
      <c r="I93" s="15">
        <f t="shared" ref="I93" si="578">H93+D93</f>
        <v>61955</v>
      </c>
      <c r="J93" s="15">
        <f t="shared" ref="J93" si="579">I93+D93</f>
        <v>65005</v>
      </c>
      <c r="K93" s="15">
        <f t="shared" ref="K93" si="580">J93+D93</f>
        <v>68055</v>
      </c>
      <c r="L93" s="15">
        <f t="shared" ref="L93" si="581">K93+D93</f>
        <v>71105</v>
      </c>
      <c r="M93" s="15">
        <f t="shared" ref="M93" si="582">L93+D93</f>
        <v>74155</v>
      </c>
      <c r="N93" s="15">
        <f t="shared" ref="N93" si="583">M93+D93</f>
        <v>77205</v>
      </c>
      <c r="O93" s="15">
        <f t="shared" ref="O93" si="584">N93+D93</f>
        <v>80255</v>
      </c>
      <c r="P93" s="15">
        <f t="shared" ref="P93" si="585">O93+D93</f>
        <v>83305</v>
      </c>
      <c r="Q93" s="15">
        <f t="shared" ref="Q93" si="586">P93+D93</f>
        <v>86355</v>
      </c>
      <c r="R93" s="15">
        <f t="shared" ref="R93" si="587">Q93+D93</f>
        <v>89405</v>
      </c>
      <c r="S93" s="20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2"/>
    </row>
    <row r="94" spans="1:34" s="4" customFormat="1" ht="11.25" customHeight="1">
      <c r="A94" s="26"/>
      <c r="B94" s="8">
        <v>7.4999999999999997E-2</v>
      </c>
      <c r="C94" s="3"/>
      <c r="D94" s="3"/>
      <c r="E94" s="14">
        <f>E93*7.5/100</f>
        <v>3731.625</v>
      </c>
      <c r="F94" s="14">
        <f t="shared" ref="F94:R94" si="588">F93*7.5/100</f>
        <v>3960.375</v>
      </c>
      <c r="G94" s="14">
        <f t="shared" si="588"/>
        <v>4189.125</v>
      </c>
      <c r="H94" s="14">
        <f t="shared" si="588"/>
        <v>4417.875</v>
      </c>
      <c r="I94" s="14">
        <f t="shared" si="588"/>
        <v>4646.625</v>
      </c>
      <c r="J94" s="14">
        <f t="shared" si="588"/>
        <v>4875.375</v>
      </c>
      <c r="K94" s="14">
        <f t="shared" si="588"/>
        <v>5104.125</v>
      </c>
      <c r="L94" s="14">
        <f t="shared" si="588"/>
        <v>5332.875</v>
      </c>
      <c r="M94" s="14">
        <f t="shared" si="588"/>
        <v>5561.625</v>
      </c>
      <c r="N94" s="14">
        <f t="shared" si="588"/>
        <v>5790.375</v>
      </c>
      <c r="O94" s="14">
        <f t="shared" si="588"/>
        <v>6019.125</v>
      </c>
      <c r="P94" s="14">
        <f t="shared" si="588"/>
        <v>6247.875</v>
      </c>
      <c r="Q94" s="14">
        <f t="shared" si="588"/>
        <v>6476.625</v>
      </c>
      <c r="R94" s="14">
        <f t="shared" si="588"/>
        <v>6705.375</v>
      </c>
      <c r="S94" s="20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2"/>
    </row>
    <row r="95" spans="1:34" s="4" customFormat="1" ht="11.25" customHeight="1">
      <c r="A95" s="2">
        <v>21</v>
      </c>
      <c r="B95" s="2" t="s">
        <v>39</v>
      </c>
      <c r="C95" s="3">
        <v>40000</v>
      </c>
      <c r="D95" s="3">
        <v>2600</v>
      </c>
      <c r="E95" s="14">
        <f t="shared" si="2"/>
        <v>42600</v>
      </c>
      <c r="F95" s="14">
        <f t="shared" si="3"/>
        <v>45200</v>
      </c>
      <c r="G95" s="14">
        <f t="shared" si="4"/>
        <v>47800</v>
      </c>
      <c r="H95" s="14">
        <f t="shared" si="5"/>
        <v>50400</v>
      </c>
      <c r="I95" s="14">
        <f t="shared" si="6"/>
        <v>53000</v>
      </c>
      <c r="J95" s="14">
        <f t="shared" si="7"/>
        <v>55600</v>
      </c>
      <c r="K95" s="14">
        <f t="shared" si="8"/>
        <v>58200</v>
      </c>
      <c r="L95" s="14">
        <f t="shared" si="9"/>
        <v>60800</v>
      </c>
      <c r="M95" s="14">
        <f t="shared" si="10"/>
        <v>63400</v>
      </c>
      <c r="N95" s="14">
        <f t="shared" si="11"/>
        <v>66000</v>
      </c>
      <c r="O95" s="14">
        <f t="shared" si="12"/>
        <v>68600</v>
      </c>
      <c r="P95" s="14">
        <f t="shared" si="13"/>
        <v>71200</v>
      </c>
      <c r="Q95" s="14">
        <f t="shared" si="14"/>
        <v>73800</v>
      </c>
      <c r="R95" s="14">
        <f t="shared" si="15"/>
        <v>76400</v>
      </c>
      <c r="S95" s="20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2"/>
    </row>
    <row r="96" spans="1:34" s="7" customFormat="1" ht="11.25" customHeight="1">
      <c r="A96" s="26"/>
      <c r="B96" s="5" t="s">
        <v>38</v>
      </c>
      <c r="C96" s="6">
        <v>51885</v>
      </c>
      <c r="D96" s="6">
        <v>3375</v>
      </c>
      <c r="E96" s="15">
        <f t="shared" ref="E96" si="589">C96+D96</f>
        <v>55260</v>
      </c>
      <c r="F96" s="15">
        <f t="shared" ref="F96" si="590">E96+D96</f>
        <v>58635</v>
      </c>
      <c r="G96" s="15">
        <f t="shared" ref="G96" si="591">F96+D96</f>
        <v>62010</v>
      </c>
      <c r="H96" s="15">
        <f t="shared" ref="H96" si="592">G96+D96</f>
        <v>65385</v>
      </c>
      <c r="I96" s="15">
        <f t="shared" ref="I96" si="593">H96+D96</f>
        <v>68760</v>
      </c>
      <c r="J96" s="15">
        <f t="shared" ref="J96" si="594">I96+D96</f>
        <v>72135</v>
      </c>
      <c r="K96" s="15">
        <f t="shared" ref="K96" si="595">J96+D96</f>
        <v>75510</v>
      </c>
      <c r="L96" s="15">
        <f t="shared" ref="L96" si="596">K96+D96</f>
        <v>78885</v>
      </c>
      <c r="M96" s="15">
        <f t="shared" ref="M96" si="597">L96+D96</f>
        <v>82260</v>
      </c>
      <c r="N96" s="15">
        <f t="shared" ref="N96" si="598">M96+D96</f>
        <v>85635</v>
      </c>
      <c r="O96" s="15">
        <f t="shared" ref="O96" si="599">N96+D96</f>
        <v>89010</v>
      </c>
      <c r="P96" s="15">
        <f t="shared" ref="P96" si="600">O96+D96</f>
        <v>92385</v>
      </c>
      <c r="Q96" s="15">
        <f t="shared" ref="Q96" si="601">P96+D96</f>
        <v>95760</v>
      </c>
      <c r="R96" s="15">
        <f t="shared" ref="R96" si="602">Q96+D96</f>
        <v>99135</v>
      </c>
      <c r="S96" s="20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2"/>
    </row>
    <row r="97" spans="1:34" s="4" customFormat="1" ht="11.25" customHeight="1">
      <c r="A97" s="26"/>
      <c r="B97" s="8">
        <v>7.4999999999999997E-2</v>
      </c>
      <c r="C97" s="29"/>
      <c r="D97" s="29"/>
      <c r="E97" s="14">
        <f>E96*7.5/100</f>
        <v>4144.5</v>
      </c>
      <c r="F97" s="14">
        <f t="shared" ref="F97:R97" si="603">F96*7.5/100</f>
        <v>4397.625</v>
      </c>
      <c r="G97" s="14">
        <f t="shared" si="603"/>
        <v>4650.75</v>
      </c>
      <c r="H97" s="14">
        <f t="shared" si="603"/>
        <v>4903.875</v>
      </c>
      <c r="I97" s="14">
        <f t="shared" si="603"/>
        <v>5157</v>
      </c>
      <c r="J97" s="14">
        <f t="shared" si="603"/>
        <v>5410.125</v>
      </c>
      <c r="K97" s="14">
        <f t="shared" si="603"/>
        <v>5663.25</v>
      </c>
      <c r="L97" s="14">
        <f t="shared" si="603"/>
        <v>5916.375</v>
      </c>
      <c r="M97" s="14">
        <f t="shared" si="603"/>
        <v>6169.5</v>
      </c>
      <c r="N97" s="14">
        <f t="shared" si="603"/>
        <v>6422.625</v>
      </c>
      <c r="O97" s="14">
        <f t="shared" si="603"/>
        <v>6675.75</v>
      </c>
      <c r="P97" s="14">
        <f t="shared" si="603"/>
        <v>6928.875</v>
      </c>
      <c r="Q97" s="14">
        <f t="shared" si="603"/>
        <v>7182</v>
      </c>
      <c r="R97" s="14">
        <f t="shared" si="603"/>
        <v>7435.125</v>
      </c>
      <c r="S97" s="20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/>
    </row>
    <row r="98" spans="1:34" s="4" customFormat="1" ht="11.25" customHeight="1">
      <c r="A98" s="2">
        <v>22</v>
      </c>
      <c r="B98" s="2" t="s">
        <v>39</v>
      </c>
      <c r="C98" s="3">
        <v>43000</v>
      </c>
      <c r="D98" s="3">
        <v>3050</v>
      </c>
      <c r="E98" s="14">
        <f t="shared" si="2"/>
        <v>46050</v>
      </c>
      <c r="F98" s="14">
        <f t="shared" si="3"/>
        <v>49100</v>
      </c>
      <c r="G98" s="14">
        <f t="shared" si="4"/>
        <v>52150</v>
      </c>
      <c r="H98" s="14">
        <f t="shared" si="5"/>
        <v>55200</v>
      </c>
      <c r="I98" s="14">
        <f t="shared" si="6"/>
        <v>58250</v>
      </c>
      <c r="J98" s="14">
        <f t="shared" si="7"/>
        <v>61300</v>
      </c>
      <c r="K98" s="14">
        <f t="shared" si="8"/>
        <v>64350</v>
      </c>
      <c r="L98" s="14">
        <f t="shared" si="9"/>
        <v>67400</v>
      </c>
      <c r="M98" s="14">
        <f t="shared" si="10"/>
        <v>70450</v>
      </c>
      <c r="N98" s="14">
        <f t="shared" si="11"/>
        <v>73500</v>
      </c>
      <c r="O98" s="14">
        <f t="shared" si="12"/>
        <v>76550</v>
      </c>
      <c r="P98" s="14">
        <f t="shared" si="13"/>
        <v>79600</v>
      </c>
      <c r="Q98" s="14">
        <f t="shared" si="14"/>
        <v>82650</v>
      </c>
      <c r="R98" s="14">
        <f t="shared" si="15"/>
        <v>85700</v>
      </c>
      <c r="S98" s="20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2"/>
    </row>
    <row r="99" spans="1:34" s="7" customFormat="1" ht="11.25" customHeight="1">
      <c r="A99" s="26"/>
      <c r="B99" s="5" t="s">
        <v>38</v>
      </c>
      <c r="C99" s="6">
        <v>55755</v>
      </c>
      <c r="D99" s="6">
        <v>3960</v>
      </c>
      <c r="E99" s="15">
        <f t="shared" ref="E99" si="604">C99+D99</f>
        <v>59715</v>
      </c>
      <c r="F99" s="15">
        <f t="shared" ref="F99" si="605">E99+D99</f>
        <v>63675</v>
      </c>
      <c r="G99" s="15">
        <f t="shared" ref="G99" si="606">F99+D99</f>
        <v>67635</v>
      </c>
      <c r="H99" s="15">
        <f t="shared" ref="H99" si="607">G99+D99</f>
        <v>71595</v>
      </c>
      <c r="I99" s="15">
        <f t="shared" ref="I99" si="608">H99+D99</f>
        <v>75555</v>
      </c>
      <c r="J99" s="15">
        <f t="shared" ref="J99" si="609">I99+D99</f>
        <v>79515</v>
      </c>
      <c r="K99" s="15">
        <f t="shared" ref="K99" si="610">J99+D99</f>
        <v>83475</v>
      </c>
      <c r="L99" s="15">
        <f t="shared" ref="L99" si="611">K99+D99</f>
        <v>87435</v>
      </c>
      <c r="M99" s="15">
        <f t="shared" ref="M99" si="612">L99+D99</f>
        <v>91395</v>
      </c>
      <c r="N99" s="15">
        <f t="shared" ref="N99" si="613">M99+D99</f>
        <v>95355</v>
      </c>
      <c r="O99" s="15">
        <f t="shared" ref="O99" si="614">N99+D99</f>
        <v>99315</v>
      </c>
      <c r="P99" s="15">
        <f t="shared" ref="P99" si="615">O99+D99</f>
        <v>103275</v>
      </c>
      <c r="Q99" s="15">
        <f t="shared" ref="Q99" si="616">P99+D99</f>
        <v>107235</v>
      </c>
      <c r="R99" s="15">
        <f t="shared" ref="R99" si="617">Q99+D99</f>
        <v>111195</v>
      </c>
      <c r="S99" s="20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2"/>
    </row>
    <row r="100" spans="1:34" s="4" customFormat="1" ht="11.25" customHeight="1">
      <c r="A100" s="26"/>
      <c r="B100" s="8">
        <v>7.4999999999999997E-2</v>
      </c>
      <c r="C100" s="26"/>
      <c r="D100" s="26"/>
      <c r="E100" s="14">
        <f>E99*7.5/100</f>
        <v>4478.625</v>
      </c>
      <c r="F100" s="14">
        <f t="shared" ref="F100:R100" si="618">F99*7.5/100</f>
        <v>4775.625</v>
      </c>
      <c r="G100" s="14">
        <f t="shared" si="618"/>
        <v>5072.625</v>
      </c>
      <c r="H100" s="14">
        <f t="shared" si="618"/>
        <v>5369.625</v>
      </c>
      <c r="I100" s="14">
        <f t="shared" si="618"/>
        <v>5666.625</v>
      </c>
      <c r="J100" s="14">
        <f t="shared" si="618"/>
        <v>5963.625</v>
      </c>
      <c r="K100" s="14">
        <f t="shared" si="618"/>
        <v>6260.625</v>
      </c>
      <c r="L100" s="14">
        <f t="shared" si="618"/>
        <v>6557.625</v>
      </c>
      <c r="M100" s="14">
        <f t="shared" si="618"/>
        <v>6854.625</v>
      </c>
      <c r="N100" s="14">
        <f t="shared" si="618"/>
        <v>7151.625</v>
      </c>
      <c r="O100" s="14">
        <f t="shared" si="618"/>
        <v>7448.625</v>
      </c>
      <c r="P100" s="14">
        <f t="shared" si="618"/>
        <v>7745.625</v>
      </c>
      <c r="Q100" s="14">
        <f t="shared" si="618"/>
        <v>8042.625</v>
      </c>
      <c r="R100" s="14">
        <f t="shared" si="618"/>
        <v>8339.625</v>
      </c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/>
    </row>
  </sheetData>
  <mergeCells count="49">
    <mergeCell ref="A1:AH1"/>
    <mergeCell ref="A2:AH2"/>
    <mergeCell ref="A3:AH3"/>
    <mergeCell ref="C97:D97"/>
    <mergeCell ref="C100:D100"/>
    <mergeCell ref="C91:D91"/>
    <mergeCell ref="C88:D88"/>
    <mergeCell ref="C85:D85"/>
    <mergeCell ref="C82:D82"/>
    <mergeCell ref="C77:D79"/>
    <mergeCell ref="C72:D74"/>
    <mergeCell ref="C67:D69"/>
    <mergeCell ref="C62:D64"/>
    <mergeCell ref="C57:D59"/>
    <mergeCell ref="C52:D54"/>
    <mergeCell ref="C47:D49"/>
    <mergeCell ref="C42:D44"/>
    <mergeCell ref="C37:D39"/>
    <mergeCell ref="C32:D34"/>
    <mergeCell ref="C27:D29"/>
    <mergeCell ref="C22:D24"/>
    <mergeCell ref="C17:D19"/>
    <mergeCell ref="C12:D14"/>
    <mergeCell ref="C7:D9"/>
    <mergeCell ref="A6:A9"/>
    <mergeCell ref="A11:A14"/>
    <mergeCell ref="A16:A19"/>
    <mergeCell ref="A4:B4"/>
    <mergeCell ref="A71:A74"/>
    <mergeCell ref="A76:A79"/>
    <mergeCell ref="A81:A82"/>
    <mergeCell ref="A84:A85"/>
    <mergeCell ref="A46:A49"/>
    <mergeCell ref="A51:A54"/>
    <mergeCell ref="A56:A59"/>
    <mergeCell ref="A61:A64"/>
    <mergeCell ref="A66:A69"/>
    <mergeCell ref="A21:A24"/>
    <mergeCell ref="A26:A29"/>
    <mergeCell ref="A31:A34"/>
    <mergeCell ref="A36:A39"/>
    <mergeCell ref="A41:A44"/>
    <mergeCell ref="Y83:AH100"/>
    <mergeCell ref="S91:X100"/>
    <mergeCell ref="A90:A91"/>
    <mergeCell ref="A93:A94"/>
    <mergeCell ref="A96:A97"/>
    <mergeCell ref="A99:A100"/>
    <mergeCell ref="A87:A88"/>
  </mergeCells>
  <pageMargins left="0.2" right="0.1" top="0.5" bottom="0.25" header="0.3" footer="0.3"/>
  <pageSetup scale="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2015-07-10T04:37:27Z</dcterms:modified>
</cp:coreProperties>
</file>