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65" windowWidth="15360" windowHeight="5040" tabRatio="965" activeTab="0"/>
  </bookViews>
  <sheets>
    <sheet name="Instructions" sheetId="1" r:id="rId1"/>
    <sheet name="INDIVIDUAL-AOP (1 of 2)" sheetId="2" r:id="rId2"/>
    <sheet name="INDIVIDUAL-AOP (2 of 2)" sheetId="3" r:id="rId3"/>
    <sheet name="Annex-A" sheetId="4" r:id="rId4"/>
    <sheet name="Annex-B" sheetId="5" r:id="rId5"/>
    <sheet name="Annex-C" sheetId="6" r:id="rId6"/>
    <sheet name="Annex-D" sheetId="7" r:id="rId7"/>
    <sheet name="Annex-E" sheetId="8" r:id="rId8"/>
    <sheet name="Annex-F" sheetId="9" r:id="rId9"/>
    <sheet name="ANNEX-G" sheetId="10" r:id="rId10"/>
    <sheet name="Annex-H" sheetId="11" r:id="rId11"/>
    <sheet name="Annex-J" sheetId="12" r:id="rId12"/>
  </sheets>
  <definedNames>
    <definedName name="ExemptIncome">#REF!</definedName>
    <definedName name="_xlnm.Print_Area" localSheetId="3">'Annex-A'!$A$1:$T$45</definedName>
    <definedName name="_xlnm.Print_Area" localSheetId="4">'Annex-B'!$A$1:$AV$72</definedName>
    <definedName name="_xlnm.Print_Area" localSheetId="5">'Annex-C'!$A$2:$BD$21</definedName>
    <definedName name="_xlnm.Print_Area" localSheetId="6">'Annex-D'!$A$1:$AP$25</definedName>
    <definedName name="_xlnm.Print_Area" localSheetId="7">'Annex-E'!$A$1:$AW$36</definedName>
    <definedName name="_xlnm.Print_Area" localSheetId="8">'Annex-F'!$A$1:$AU$62</definedName>
    <definedName name="_xlnm.Print_Area" localSheetId="10">'Annex-H'!#REF!</definedName>
    <definedName name="_xlnm.Print_Area" localSheetId="11">'Annex-J'!$A$1:$AC$24</definedName>
    <definedName name="_xlnm.Print_Area" localSheetId="1">'INDIVIDUAL-AOP (1 of 2)'!$A$1:$AF$90</definedName>
    <definedName name="_xlnm.Print_Area" localSheetId="2">'INDIVIDUAL-AOP (2 of 2)'!$A$2:$S$73</definedName>
    <definedName name="Salary" localSheetId="10">'INDIVIDUAL-AOP (1 of 2)'!#REF!</definedName>
    <definedName name="Salary" localSheetId="11">'INDIVIDUAL-AOP (1 of 2)'!#REF!</definedName>
    <definedName name="Salary">'INDIVIDUAL-AOP (1 of 2)'!#REF!</definedName>
  </definedNames>
  <calcPr fullCalcOnLoad="1"/>
</workbook>
</file>

<file path=xl/sharedStrings.xml><?xml version="1.0" encoding="utf-8"?>
<sst xmlns="http://schemas.openxmlformats.org/spreadsheetml/2006/main" count="862" uniqueCount="651">
  <si>
    <t>Total</t>
  </si>
  <si>
    <t>NTN</t>
  </si>
  <si>
    <t>Name</t>
  </si>
  <si>
    <t>Bank</t>
  </si>
  <si>
    <t>Items</t>
  </si>
  <si>
    <t>Foreign Income/ (Loss)</t>
  </si>
  <si>
    <t>Opening Stock</t>
  </si>
  <si>
    <t>Closing Stock</t>
  </si>
  <si>
    <t>Others</t>
  </si>
  <si>
    <t>Code</t>
  </si>
  <si>
    <t>Ownership</t>
  </si>
  <si>
    <t>Principal Activity</t>
  </si>
  <si>
    <t>Representative</t>
  </si>
  <si>
    <t>Tax Year</t>
  </si>
  <si>
    <t>Dividend</t>
  </si>
  <si>
    <t>Supply of Goods</t>
  </si>
  <si>
    <t>Contracts (Non-Resident)</t>
  </si>
  <si>
    <t>Contracts (Resident)</t>
  </si>
  <si>
    <t>Foreign Indenting Commission</t>
  </si>
  <si>
    <t>Petroleum Commission</t>
  </si>
  <si>
    <t>Advertising Commission</t>
  </si>
  <si>
    <t>Profit on Debt</t>
  </si>
  <si>
    <t>Tax Computation</t>
  </si>
  <si>
    <t>Salary Income</t>
  </si>
  <si>
    <t xml:space="preserve">Zakat </t>
  </si>
  <si>
    <t>Business Address</t>
  </si>
  <si>
    <t>Total / Taxable Income Computation</t>
  </si>
  <si>
    <t>IND</t>
  </si>
  <si>
    <t>AOP</t>
  </si>
  <si>
    <t>Brokerage/Commission</t>
  </si>
  <si>
    <t>Fixed Tax</t>
  </si>
  <si>
    <t>Verification</t>
  </si>
  <si>
    <t>Other Sources Income/ (Loss)</t>
  </si>
  <si>
    <t>Source</t>
  </si>
  <si>
    <t>E-Mail Address</t>
  </si>
  <si>
    <t>Purchase of locally produced edible oil</t>
  </si>
  <si>
    <t>Acknowledgement</t>
  </si>
  <si>
    <t>Proprietor/Member/Partners' Name</t>
  </si>
  <si>
    <t xml:space="preserve">RETURN OF TOTAL INCOME/STATEMENT OF FINAL TAXATION </t>
  </si>
  <si>
    <t>Net Tax Refundable, may be credited to my bank account as under:</t>
  </si>
  <si>
    <t>Non-Res.</t>
  </si>
  <si>
    <t>Resident</t>
  </si>
  <si>
    <t>Res. Address</t>
  </si>
  <si>
    <t>Employment Termination Benefits</t>
  </si>
  <si>
    <t xml:space="preserve">holder of CNIC No. </t>
  </si>
  <si>
    <t>Signatures &amp; Stamp</t>
  </si>
  <si>
    <t xml:space="preserve">of Receiving Officer with Date </t>
  </si>
  <si>
    <t xml:space="preserve"> Date : </t>
  </si>
  <si>
    <t>Business Name</t>
  </si>
  <si>
    <t xml:space="preserve">      UNDER THE INCOME TAX ORDINANCE, 2001 (FOR INDIVIDUAL / AOP)</t>
  </si>
  <si>
    <t>Male</t>
  </si>
  <si>
    <t>Female</t>
  </si>
  <si>
    <t xml:space="preserve"> N° </t>
  </si>
  <si>
    <t xml:space="preserve">N° </t>
  </si>
  <si>
    <t xml:space="preserve"> RETURN OF TOTAL INCOME/STATEMENT OF FINAL TAXATION </t>
  </si>
  <si>
    <t>% in Capital</t>
  </si>
  <si>
    <t>Capital Amount</t>
  </si>
  <si>
    <t>Adjustments</t>
  </si>
  <si>
    <t>Retail Turnover upto 5 million</t>
  </si>
  <si>
    <t>Retail Turnover above 5 million</t>
  </si>
  <si>
    <t xml:space="preserve">Profit &amp; Loss Expenses </t>
  </si>
  <si>
    <t>RTO/LTU</t>
  </si>
  <si>
    <t>Rate (%)</t>
  </si>
  <si>
    <t>Goods Transport Vehicles</t>
  </si>
  <si>
    <r>
      <t xml:space="preserve">CNIC </t>
    </r>
    <r>
      <rPr>
        <sz val="6"/>
        <rFont val="Arial"/>
        <family val="2"/>
      </rPr>
      <t xml:space="preserve"> (for Individual)</t>
    </r>
  </si>
  <si>
    <t xml:space="preserve">NTN </t>
  </si>
  <si>
    <t>Depreciation</t>
  </si>
  <si>
    <t>Amortization</t>
  </si>
  <si>
    <t>Original Cost</t>
  </si>
  <si>
    <t>Additions</t>
  </si>
  <si>
    <t>Machinery and plant (not otherwise specified)</t>
  </si>
  <si>
    <t>Ships</t>
  </si>
  <si>
    <t>Machinery and equipment used in manufacture of IT products</t>
  </si>
  <si>
    <t>Air crafts and aero engines</t>
  </si>
  <si>
    <t>Below ground installations of mineral oil concerns</t>
  </si>
  <si>
    <t>Intangibles</t>
  </si>
  <si>
    <t>Particulars</t>
  </si>
  <si>
    <t>Signature</t>
  </si>
  <si>
    <t>CPR No.</t>
  </si>
  <si>
    <t>Evidence of payment attached</t>
  </si>
  <si>
    <t>Amount of Tax deducted (Rs.)</t>
  </si>
  <si>
    <t>Certificate/Account No. etc.</t>
  </si>
  <si>
    <t>Branch</t>
  </si>
  <si>
    <t>Share%</t>
  </si>
  <si>
    <t>Registration No.</t>
  </si>
  <si>
    <t>Engine / Seating Capacity</t>
  </si>
  <si>
    <t>Owner's Name</t>
  </si>
  <si>
    <t>Consumer No.</t>
  </si>
  <si>
    <t>Subscriber's CNIC</t>
  </si>
  <si>
    <t>Subscriber's Name</t>
  </si>
  <si>
    <t>Number</t>
  </si>
  <si>
    <t>Services rendered / contracts executed outside Pakistan</t>
  </si>
  <si>
    <t xml:space="preserve">Gas consumption by CNG Station </t>
  </si>
  <si>
    <t>Taxpayer's Name</t>
  </si>
  <si>
    <t>Depreciable Assets</t>
  </si>
  <si>
    <t>Description</t>
  </si>
  <si>
    <t>Amount</t>
  </si>
  <si>
    <t>A/C No.</t>
  </si>
  <si>
    <t xml:space="preserve">Bank </t>
  </si>
  <si>
    <t>, in my capacity as</t>
  </si>
  <si>
    <t>Tax Collected/Deducted at Source (Adjustable Tax only)</t>
  </si>
  <si>
    <r>
      <t xml:space="preserve"> </t>
    </r>
    <r>
      <rPr>
        <b/>
        <sz val="9"/>
        <color indexed="8"/>
        <rFont val="Arial"/>
        <family val="2"/>
      </rPr>
      <t>Note-1 :</t>
    </r>
    <r>
      <rPr>
        <sz val="9"/>
        <color indexed="8"/>
        <rFont val="Arial"/>
        <family val="2"/>
      </rPr>
      <t xml:space="preserve"> Grey blank fields are for official use           </t>
    </r>
  </si>
  <si>
    <t>Self/ Partner or Member of Association of Persons/ Representative (as defined in section 172 of the Income Tax Ordinance, 2001)  of  Taxpayer  named  above,  do  solemnly  declare  that  to  the best of my knowledge and belief the information  given in this Return/Statement u/s 115(4) and the attached Annex(es), Statement(s), Document(s) or Detail(s) is/are correct and complete in accordance with the provisions of the Income Tax Ordinance, 2001 and Income Tax Rules, 2002 (The alternative in the verification, which is not applicable, should be scored out).</t>
  </si>
  <si>
    <t xml:space="preserve">Total  </t>
  </si>
  <si>
    <t>Other Revenues/ Fee/ Charges for Professional and Other Services/ Commission</t>
  </si>
  <si>
    <t>Charitable donations admissible as straight deduction</t>
  </si>
  <si>
    <t xml:space="preserve">Business Income/ (Loss) </t>
  </si>
  <si>
    <t>B</t>
  </si>
  <si>
    <t>Refund</t>
  </si>
  <si>
    <t>Tax Chargeable</t>
  </si>
  <si>
    <t>Royalties/Fees (Non-Resident)</t>
  </si>
  <si>
    <t>Insurance Premium (Non-Resident)</t>
  </si>
  <si>
    <t>Payments to Ginners</t>
  </si>
  <si>
    <t>Exports/related Commission/Service</t>
  </si>
  <si>
    <t>WDV (BF)</t>
  </si>
  <si>
    <t>Deletions</t>
  </si>
  <si>
    <t>Initial Allowance</t>
  </si>
  <si>
    <t>Extent (%)</t>
  </si>
  <si>
    <t>WDV (CF)</t>
  </si>
  <si>
    <t>Building (all types)</t>
  </si>
  <si>
    <t>Computer hardware (including allied items)</t>
  </si>
  <si>
    <t>Furniture (including fittings)</t>
  </si>
  <si>
    <t>Technical and professional books</t>
  </si>
  <si>
    <t>Off shore installations of mineral oil concerns</t>
  </si>
  <si>
    <t>Motor vehicles (not plying for hire)</t>
  </si>
  <si>
    <t>Motor vehicles (plying for hire)</t>
  </si>
  <si>
    <t>Acquisition Date</t>
  </si>
  <si>
    <t>Useful Life(Years)</t>
  </si>
  <si>
    <t>.</t>
  </si>
  <si>
    <t>Expenditure providing long term advantage/benefit</t>
  </si>
  <si>
    <t>Original Expenditure</t>
  </si>
  <si>
    <t>Pre commencement expenditure</t>
  </si>
  <si>
    <t>Brought Forward Adjustments</t>
  </si>
  <si>
    <t>Depreciation, Initial Allowance and Amortization</t>
  </si>
  <si>
    <t xml:space="preserve"> NTN</t>
  </si>
  <si>
    <t>a. First installment</t>
  </si>
  <si>
    <t>b. Second installment</t>
  </si>
  <si>
    <t>c. Third installment</t>
  </si>
  <si>
    <t>d. Fourth installment</t>
  </si>
  <si>
    <t>Tax Payments</t>
  </si>
  <si>
    <r>
      <t xml:space="preserve">Advertisement Services </t>
    </r>
    <r>
      <rPr>
        <sz val="8"/>
        <rFont val="Arial"/>
        <family val="2"/>
      </rPr>
      <t>(Non-Resident)</t>
    </r>
  </si>
  <si>
    <t xml:space="preserve">           UNDER THE INCOME TAX ORDINANCE, 2001 (FOR INDIVIDUAL / AOP)</t>
  </si>
  <si>
    <t>Agriculture Income</t>
  </si>
  <si>
    <t>Manufacturer Particulars</t>
  </si>
  <si>
    <t>WWF Payable with Return (WWF payable will be adjusted against the excess payments made during the current year)</t>
  </si>
  <si>
    <t>Taxpayer Name</t>
  </si>
  <si>
    <t>BUSINESS WISE BREAKUP OF SALES</t>
  </si>
  <si>
    <t>Sr.</t>
  </si>
  <si>
    <t xml:space="preserve"> Business Name &amp; Business Activity</t>
  </si>
  <si>
    <t>Sales</t>
  </si>
  <si>
    <t>Cost of Sales</t>
  </si>
  <si>
    <t>Gross Profit/Loss</t>
  </si>
  <si>
    <t>(1)</t>
  </si>
  <si>
    <t>(2)</t>
  </si>
  <si>
    <t>(3)</t>
  </si>
  <si>
    <t>(4) = (2) - (3)</t>
  </si>
  <si>
    <t xml:space="preserve"> Business Name </t>
  </si>
  <si>
    <t>Annex C</t>
  </si>
  <si>
    <t>C</t>
  </si>
  <si>
    <t>Total (to be reconciled with Sr. 1, 2 &amp; 7 of Main Return)</t>
  </si>
  <si>
    <t>(a)</t>
  </si>
  <si>
    <t>(b)</t>
  </si>
  <si>
    <t>(c)</t>
  </si>
  <si>
    <t>Share from AOP [Income/(Loss)]</t>
  </si>
  <si>
    <t>Capital Gains/(Loss)</t>
  </si>
  <si>
    <t>Machinery and equipment Qualifying for 1st year Allowance</t>
  </si>
  <si>
    <t>Computer hardware including printer, monitor and allied items, that have been used previously in Pakistan</t>
  </si>
  <si>
    <t>Any plant or machinery that has been used previously in Pakistan</t>
  </si>
  <si>
    <t>Any plant or machinery in relation to which a deduction has been allowed under another section for the entire cost of the asset in the tax year in which the asset is acquired.</t>
  </si>
  <si>
    <t>Tax Payable/ Refundable [38 + 39 - 40 - 41 + WWF Payable from Sr. 27 of Annex-B]</t>
  </si>
  <si>
    <t>Imports</t>
  </si>
  <si>
    <t>`</t>
  </si>
  <si>
    <t>Registration</t>
  </si>
  <si>
    <t>Cost of Sales  [3 + 4 + 5 - 6]</t>
  </si>
  <si>
    <t>Gross Profit/ (Loss) [1-2]</t>
  </si>
  <si>
    <t>Property Income</t>
  </si>
  <si>
    <t>Import of Edible Oil U/S 148(8)</t>
  </si>
  <si>
    <t>(i)</t>
  </si>
  <si>
    <t>(ii)</t>
  </si>
  <si>
    <t>(v)</t>
  </si>
  <si>
    <t>(iii)</t>
  </si>
  <si>
    <t>(iv)</t>
  </si>
  <si>
    <t>Total Turnover</t>
  </si>
  <si>
    <t xml:space="preserve">Reduction @ </t>
  </si>
  <si>
    <t>Net Minimum tax</t>
  </si>
  <si>
    <t>(d)</t>
  </si>
  <si>
    <t>(e)</t>
  </si>
  <si>
    <t>Import Value/Services receipts subject to collection or deduction of tax at source</t>
  </si>
  <si>
    <t>Prizes/Winnings of cross word puzzles</t>
  </si>
  <si>
    <t>Winnings - Others</t>
  </si>
  <si>
    <t>Capital gains on Securities held for &lt; 6 months</t>
  </si>
  <si>
    <t>Capital gains on Securities held for &gt;= 6 months and &lt; 12 months</t>
  </si>
  <si>
    <t>Capital gains on Securities held for &gt;= 12 months</t>
  </si>
  <si>
    <t>Receipts/Value</t>
  </si>
  <si>
    <t>92013</t>
  </si>
  <si>
    <t>92011</t>
  </si>
  <si>
    <t>92012</t>
  </si>
  <si>
    <t>92015</t>
  </si>
  <si>
    <t>92032</t>
  </si>
  <si>
    <t>92033</t>
  </si>
  <si>
    <t>92041</t>
  </si>
  <si>
    <t>920511</t>
  </si>
  <si>
    <t>920512</t>
  </si>
  <si>
    <t>920521</t>
  </si>
  <si>
    <t>920524</t>
  </si>
  <si>
    <t>920525</t>
  </si>
  <si>
    <t>920611</t>
  </si>
  <si>
    <t>920612</t>
  </si>
  <si>
    <t>920613</t>
  </si>
  <si>
    <t>920614</t>
  </si>
  <si>
    <t>920631</t>
  </si>
  <si>
    <t>920641</t>
  </si>
  <si>
    <t>92072</t>
  </si>
  <si>
    <t>92075</t>
  </si>
  <si>
    <t>92091</t>
  </si>
  <si>
    <t>92092</t>
  </si>
  <si>
    <t>92101</t>
  </si>
  <si>
    <t>92121</t>
  </si>
  <si>
    <t>92122</t>
  </si>
  <si>
    <t>92141</t>
  </si>
  <si>
    <t>92142</t>
  </si>
  <si>
    <t>92143</t>
  </si>
  <si>
    <t>920202</t>
  </si>
  <si>
    <t>920203</t>
  </si>
  <si>
    <t>920235</t>
  </si>
  <si>
    <t>961041</t>
  </si>
  <si>
    <t>961042</t>
  </si>
  <si>
    <t>961043</t>
  </si>
  <si>
    <t>920208</t>
  </si>
  <si>
    <r>
      <t>IT-2</t>
    </r>
    <r>
      <rPr>
        <b/>
        <sz val="12"/>
        <rFont val="Arial"/>
        <family val="2"/>
      </rPr>
      <t xml:space="preserve"> </t>
    </r>
    <r>
      <rPr>
        <b/>
        <sz val="10"/>
        <rFont val="Arial"/>
        <family val="2"/>
      </rPr>
      <t>(Page 1 of 2)</t>
    </r>
  </si>
  <si>
    <r>
      <t xml:space="preserve">IT-2 </t>
    </r>
    <r>
      <rPr>
        <b/>
        <sz val="9"/>
        <rFont val="Arial"/>
        <family val="2"/>
      </rPr>
      <t>(Page 2 of 2)</t>
    </r>
  </si>
  <si>
    <t>Annex - D</t>
  </si>
  <si>
    <t>Details of Personal Expenses (for individual)</t>
  </si>
  <si>
    <t>D</t>
  </si>
  <si>
    <t xml:space="preserve">CNIC (for individual) </t>
  </si>
  <si>
    <t>Sr</t>
  </si>
  <si>
    <t xml:space="preserve"> Description</t>
  </si>
  <si>
    <t>Expenses</t>
  </si>
  <si>
    <t xml:space="preserve"> Residence electricity bills</t>
  </si>
  <si>
    <t xml:space="preserve"> Residence telephone/mobile/internet bills</t>
  </si>
  <si>
    <t xml:space="preserve"> Residence gas bills</t>
  </si>
  <si>
    <t xml:space="preserve"> Total personal expenses</t>
  </si>
  <si>
    <t>Adults</t>
  </si>
  <si>
    <t>Minor</t>
  </si>
  <si>
    <t xml:space="preserve"> I, </t>
  </si>
  <si>
    <t>Admitted Tax Paid U/S 137(1) CPR No.</t>
  </si>
  <si>
    <t>Breakup of Sales in case of Multiple Businesses</t>
  </si>
  <si>
    <t>64013</t>
  </si>
  <si>
    <t>64011</t>
  </si>
  <si>
    <t>64012</t>
  </si>
  <si>
    <t>64015</t>
  </si>
  <si>
    <t>64032</t>
  </si>
  <si>
    <t>64033</t>
  </si>
  <si>
    <t>64041</t>
  </si>
  <si>
    <t>640511</t>
  </si>
  <si>
    <t>640512</t>
  </si>
  <si>
    <t>640521</t>
  </si>
  <si>
    <t>640524</t>
  </si>
  <si>
    <t>640525</t>
  </si>
  <si>
    <t>640611</t>
  </si>
  <si>
    <t>640612</t>
  </si>
  <si>
    <t>640613</t>
  </si>
  <si>
    <t>640614</t>
  </si>
  <si>
    <t>640631</t>
  </si>
  <si>
    <t>640641</t>
  </si>
  <si>
    <t>64072</t>
  </si>
  <si>
    <t>64075</t>
  </si>
  <si>
    <t>64091</t>
  </si>
  <si>
    <t>64092</t>
  </si>
  <si>
    <t>64101</t>
  </si>
  <si>
    <t>64121</t>
  </si>
  <si>
    <t>64122</t>
  </si>
  <si>
    <t/>
  </si>
  <si>
    <t>64142</t>
  </si>
  <si>
    <t>64143</t>
  </si>
  <si>
    <t>310102</t>
  </si>
  <si>
    <t>310103</t>
  </si>
  <si>
    <t>210101</t>
  </si>
  <si>
    <t>610401</t>
  </si>
  <si>
    <t>610402</t>
  </si>
  <si>
    <t>310431</t>
  </si>
  <si>
    <t>112001</t>
  </si>
  <si>
    <t>Import of Packing Material U/S 148(8)</t>
  </si>
  <si>
    <t>Transport Services U/S 153(1)(b)</t>
  </si>
  <si>
    <t>Other Services U/S 153(1)(b)</t>
  </si>
  <si>
    <t xml:space="preserve"> Running and maintenance expenses of Motor vehicle(s)</t>
  </si>
  <si>
    <t xml:space="preserve"> Total personal expenses (Sum of 1 to 9) </t>
  </si>
  <si>
    <t xml:space="preserve"> (Less) Contribution by family members </t>
  </si>
  <si>
    <t xml:space="preserve">Annual personal expenses for individual only (transfer from Sr. 12 of Annex-D) </t>
  </si>
  <si>
    <r>
      <t xml:space="preserve">Annex-B
</t>
    </r>
    <r>
      <rPr>
        <b/>
        <sz val="16"/>
        <rFont val="Arial"/>
        <family val="2"/>
      </rPr>
      <t>Tax Already Paid</t>
    </r>
  </si>
  <si>
    <t>On dividend Income (other than tax deduction treated as final tax)</t>
  </si>
  <si>
    <t>On import of goods (other than tax deduction treated as final tax)</t>
  </si>
  <si>
    <t>From salary</t>
  </si>
  <si>
    <t xml:space="preserve">On Government securities </t>
  </si>
  <si>
    <t>On profit on debt (other than tax deduction treated as final tax)</t>
  </si>
  <si>
    <t>On payments received by non-resident (other than tax deduction treated as final tax)</t>
  </si>
  <si>
    <t>On payments for goods (other than tax deduction treated as final tax)</t>
  </si>
  <si>
    <t>On payments for services (other than tax deduction treated as final tax)</t>
  </si>
  <si>
    <t>On payments for execution of contracts (other than tax deduction treated as final tax)</t>
  </si>
  <si>
    <t>On property income</t>
  </si>
  <si>
    <t>On withdrawal from pension fund</t>
  </si>
  <si>
    <t xml:space="preserve">On cash withdrawal from bank </t>
  </si>
  <si>
    <t>On certain transactions in bank</t>
  </si>
  <si>
    <t>With Motor Vehicle Registration Fee</t>
  </si>
  <si>
    <t>On financing of carry over trade</t>
  </si>
  <si>
    <t>With motor vehicle token tax  (Other than goods transport vehicles)</t>
  </si>
  <si>
    <t>With bill for electricity consumption</t>
  </si>
  <si>
    <t>With telephone bills, mobile phone and pre-paid cards</t>
  </si>
  <si>
    <t>On Sale by Auction</t>
  </si>
  <si>
    <t>On purchase of domestic air travel ticket</t>
  </si>
  <si>
    <t>Total Tax Deductions at source (Final Tax)</t>
  </si>
  <si>
    <t>Advance Tax U/S 147(1) [ a + b + c + d]</t>
  </si>
  <si>
    <t>Advance Tax U/S 147(5B) [ a + b + c + d]</t>
  </si>
  <si>
    <t>Branch Name &amp; Code</t>
  </si>
  <si>
    <t>Capital Gains/(Loss) u/s 37</t>
  </si>
  <si>
    <t>PERSONAL EXPENSES</t>
  </si>
  <si>
    <t>Workers Profit Participation Fund (WPPF)</t>
  </si>
  <si>
    <t>Workers Welfare Fund (WWF)</t>
  </si>
  <si>
    <t>CNIC  (for Individual)</t>
  </si>
  <si>
    <t>Signatures:</t>
  </si>
  <si>
    <t xml:space="preserve">Signature: </t>
  </si>
  <si>
    <t>Subject to Final Taxation
Amount (Rs.)</t>
  </si>
  <si>
    <t>1.</t>
  </si>
  <si>
    <r>
      <t>Sales</t>
    </r>
    <r>
      <rPr>
        <sz val="8"/>
        <rFont val="Arial"/>
        <family val="2"/>
      </rPr>
      <t xml:space="preserve"> (net of brokerage, commission and discount) </t>
    </r>
  </si>
  <si>
    <t>Local sales/supplies - Out of imports (Trading)</t>
  </si>
  <si>
    <t>Local sales/supplies - Others</t>
  </si>
  <si>
    <t>Execution of contracts</t>
  </si>
  <si>
    <t>Export sales</t>
  </si>
  <si>
    <t>(f)</t>
  </si>
  <si>
    <t>Sub-total [ Add 1(a) to 1(e)]</t>
  </si>
  <si>
    <t>(g)</t>
  </si>
  <si>
    <t>Selling expenses (Freight outward, etc.)</t>
  </si>
  <si>
    <t>(h)</t>
  </si>
  <si>
    <t>Net ex-factory or F.O.B. sales [ 1(f) minus 1(h)]</t>
  </si>
  <si>
    <t>3011F</t>
  </si>
  <si>
    <t>2.</t>
  </si>
  <si>
    <t>Cost of sales</t>
  </si>
  <si>
    <t>Apportioned on the basis of:</t>
  </si>
  <si>
    <t>Actual / identifiable</t>
  </si>
  <si>
    <t>Average / proportionate to sales</t>
  </si>
  <si>
    <t>ü</t>
  </si>
  <si>
    <t>As per income statement</t>
  </si>
  <si>
    <t>Adjustment of inadmissible costs etc.</t>
  </si>
  <si>
    <t>Accounting depreciation</t>
  </si>
  <si>
    <t>Accounting amortization</t>
  </si>
  <si>
    <t>Sub-total [Add c(i) to c(iv)]</t>
  </si>
  <si>
    <t>3012F</t>
  </si>
  <si>
    <t>Revised cost of sales [2(b) minus 2(d)]</t>
  </si>
  <si>
    <t>3013F</t>
  </si>
  <si>
    <t>3.</t>
  </si>
  <si>
    <t>Gross profit/(loss) / other business revenues/receipts</t>
  </si>
  <si>
    <t>Gross profit [ 1(h) minus 2(e)]</t>
  </si>
  <si>
    <t>Other business revenues/receipts</t>
  </si>
  <si>
    <t>Brokerage and commission</t>
  </si>
  <si>
    <t>Transport services</t>
  </si>
  <si>
    <t>Royalty &amp; fee for technical services (non-residents)</t>
  </si>
  <si>
    <t>Total gross income [ Add 3(a) to 3(b)(v)]</t>
  </si>
  <si>
    <t>4.</t>
  </si>
  <si>
    <t>Administrative, selling, financial expenses etc.</t>
  </si>
  <si>
    <t xml:space="preserve">Actual / identifiable </t>
  </si>
  <si>
    <t>Average / proportionate to gross income</t>
  </si>
  <si>
    <t>Adjustment of inadmissible expenditures etc.</t>
  </si>
  <si>
    <t>Markup lease financing</t>
  </si>
  <si>
    <t>(vi)</t>
  </si>
  <si>
    <t>Sub-total [Add c(i) to c(vi)]</t>
  </si>
  <si>
    <t>Adjustment of admissible expenditures etc.</t>
  </si>
  <si>
    <t>Tax depreciation (Total)</t>
  </si>
  <si>
    <t>Tax amortization (Total)</t>
  </si>
  <si>
    <t>Lease rentals</t>
  </si>
  <si>
    <t>Sub-total [Add e(i) to e(v)]</t>
  </si>
  <si>
    <t>Net expenditure [ 4(b) minus to 4(d) plus 4(f)]</t>
  </si>
  <si>
    <t>3014F</t>
  </si>
  <si>
    <t>5.</t>
  </si>
  <si>
    <t>Net profit/loss from business [3(c) minus 4(g)]</t>
  </si>
  <si>
    <t>Amount (Rs.)</t>
  </si>
  <si>
    <t>Deductions not allowed / inadmissible</t>
  </si>
  <si>
    <t>Cess, rate or tax that is levied on the profits or gains or assessed as a percentage or otherwise on the basis of profits or gains</t>
  </si>
  <si>
    <t>Salary, rent, brokerage or commission, profit on debt, payment to non-resident, payment for services or fee from which the company was liable to deduct tax at source unless the company has deducted and paid the tax as required by the Income Tax Ordinance, 2001</t>
  </si>
  <si>
    <t>Entertainment expenditure in excess of prescribed limits</t>
  </si>
  <si>
    <t>Contribution to an un-recognized provident fund, pension fund, superannuation fund or gratuity fund</t>
  </si>
  <si>
    <t>Contribution to a provident fund or other fund established for the benefit of the employees, unless effective arrangements have been made to deduct tax at source in respect of which the recipient is chargeable to tax under the head "salary"</t>
  </si>
  <si>
    <t>Personal expenditure</t>
  </si>
  <si>
    <t>Provisions or amounts carried to reserves or funds etc. or capitalised in any way</t>
  </si>
  <si>
    <t>Profit on debt, brokerage, commission, salary or other remuneration paid by an AOP to its members</t>
  </si>
  <si>
    <t>Capital expenditure</t>
  </si>
  <si>
    <t>Provisions for bad debts, obsolete stocks, etc.</t>
  </si>
  <si>
    <t>Apportionment of expenditure including profit on debt, financial cost and lease payments relatable or attributable to non-business activities</t>
  </si>
  <si>
    <t>Accounting pre-commencement expenditure written off</t>
  </si>
  <si>
    <t>Accounting loss on disposal of depreciable assets / intangibles</t>
  </si>
  <si>
    <t>Annex - E</t>
  </si>
  <si>
    <t>E</t>
  </si>
  <si>
    <t>Annex - F</t>
  </si>
  <si>
    <t>F</t>
  </si>
  <si>
    <t>Total
Amount (Rs.)</t>
  </si>
  <si>
    <t>Subject to Normal Taxation
Amount (Rs.)</t>
  </si>
  <si>
    <t>Other inclusions/exclusions in income</t>
  </si>
  <si>
    <t>Other inadmissible deductions</t>
  </si>
  <si>
    <t>Other admissible deductions</t>
  </si>
  <si>
    <t>3010F</t>
  </si>
  <si>
    <t>30101F</t>
  </si>
  <si>
    <t>30102F</t>
  </si>
  <si>
    <t>30103F</t>
  </si>
  <si>
    <t>30104F</t>
  </si>
  <si>
    <t>30105F</t>
  </si>
  <si>
    <t>30106F</t>
  </si>
  <si>
    <t>30107F</t>
  </si>
  <si>
    <t>30108F</t>
  </si>
  <si>
    <t>30111F</t>
  </si>
  <si>
    <t>30112F</t>
  </si>
  <si>
    <t>301121F</t>
  </si>
  <si>
    <t>301122F</t>
  </si>
  <si>
    <t>301123F</t>
  </si>
  <si>
    <t>301124F</t>
  </si>
  <si>
    <t>30113F</t>
  </si>
  <si>
    <t>30114F</t>
  </si>
  <si>
    <t>30121F</t>
  </si>
  <si>
    <t>30122F</t>
  </si>
  <si>
    <t>301221F</t>
  </si>
  <si>
    <t>301222F</t>
  </si>
  <si>
    <t>301223F</t>
  </si>
  <si>
    <t>301224F</t>
  </si>
  <si>
    <t>301225F</t>
  </si>
  <si>
    <t>30123F</t>
  </si>
  <si>
    <t>30131F</t>
  </si>
  <si>
    <t>30132F</t>
  </si>
  <si>
    <t>301321F</t>
  </si>
  <si>
    <t>301322F</t>
  </si>
  <si>
    <t>301323F</t>
  </si>
  <si>
    <t>301324F</t>
  </si>
  <si>
    <t>301325F</t>
  </si>
  <si>
    <t>301326F</t>
  </si>
  <si>
    <t>30133F</t>
  </si>
  <si>
    <t>30134F</t>
  </si>
  <si>
    <t>301341F</t>
  </si>
  <si>
    <t>301342F</t>
  </si>
  <si>
    <t>301343F</t>
  </si>
  <si>
    <t>301344F</t>
  </si>
  <si>
    <t>301345F</t>
  </si>
  <si>
    <t>30135F</t>
  </si>
  <si>
    <t>30136F</t>
  </si>
  <si>
    <t>Fine or penalty for the violation of any law, rule or regulation</t>
  </si>
  <si>
    <t>Expenditure under a single account head which, in aggregate, exceeds Rs. 50,000 paid otherwise than by a crossed bank cheque or crossed bank draft (excluding expenditures not exceeding Rs. 10,000 or on account of freight charges, travel fare, postage, utilities or payment of taxes, duties, fees, fines or any other statutory obligation)</t>
  </si>
  <si>
    <t>Any other (please specify)</t>
  </si>
  <si>
    <t>Any salary, rent, brokerage or commission, profit ondebt, payment to non-resident or payment for services or fee on which tax was required to be deducted and paid but was not deducted and paid</t>
  </si>
  <si>
    <t>Inadmissible Deductions</t>
  </si>
  <si>
    <t>Profit &amp; Loss Account Expenses</t>
  </si>
  <si>
    <t>Admissible Deductions</t>
  </si>
  <si>
    <t>Tax Amortization</t>
  </si>
  <si>
    <t>Tax Depreciation</t>
  </si>
  <si>
    <t xml:space="preserve">Income/(Loss) relating to Final and Fixed tax </t>
  </si>
  <si>
    <t>Other Admissible Deductions</t>
  </si>
  <si>
    <t>Yes</t>
  </si>
  <si>
    <t>No</t>
  </si>
  <si>
    <t>Other Manufacturing/ Trading Expenses</t>
  </si>
  <si>
    <t>Unadjusted Loss from business for previous year(s)</t>
  </si>
  <si>
    <r>
      <t xml:space="preserve">[to be reconciled with </t>
    </r>
    <r>
      <rPr>
        <b/>
        <u val="single"/>
        <sz val="10"/>
        <rFont val="Arial"/>
        <family val="2"/>
      </rPr>
      <t>Annex-C]</t>
    </r>
  </si>
  <si>
    <r>
      <t>Un-absorbed Tax Depreciation for previous/ current year(s)</t>
    </r>
    <r>
      <rPr>
        <b/>
        <sz val="12"/>
        <rFont val="Arial"/>
        <family val="2"/>
      </rPr>
      <t xml:space="preserve"> </t>
    </r>
  </si>
  <si>
    <t>Is authorized Rep. applicable?</t>
  </si>
  <si>
    <r>
      <t xml:space="preserve">[ to be reconciled with </t>
    </r>
    <r>
      <rPr>
        <b/>
        <u val="single"/>
        <sz val="10"/>
        <rFont val="Arial"/>
        <family val="2"/>
      </rPr>
      <t>Annex-C ]</t>
    </r>
  </si>
  <si>
    <r>
      <t xml:space="preserve"> [Transfer from Sr-22 of </t>
    </r>
    <r>
      <rPr>
        <b/>
        <u val="single"/>
        <sz val="10"/>
        <rFont val="Arial"/>
        <family val="2"/>
      </rPr>
      <t>Annex-E</t>
    </r>
    <r>
      <rPr>
        <sz val="10"/>
        <rFont val="Arial"/>
        <family val="2"/>
      </rPr>
      <t>]</t>
    </r>
  </si>
  <si>
    <t xml:space="preserve"> Taxpayer Name</t>
  </si>
  <si>
    <t xml:space="preserve"> Business Address</t>
  </si>
  <si>
    <t>CNIC/Reg.No.</t>
  </si>
  <si>
    <t xml:space="preserve"> Business Name</t>
  </si>
  <si>
    <t xml:space="preserve"> CNIC</t>
  </si>
  <si>
    <t xml:space="preserve"> Tax Year</t>
  </si>
  <si>
    <t xml:space="preserve"> RTO/LTU</t>
  </si>
  <si>
    <t>Business City</t>
  </si>
  <si>
    <t>ANNEX-G</t>
  </si>
  <si>
    <t>Breakup of Expenses</t>
  </si>
  <si>
    <t>G</t>
  </si>
  <si>
    <t>Manufacturing &amp; Trading Expenses</t>
  </si>
  <si>
    <t xml:space="preserve"> Salaries,Wages</t>
  </si>
  <si>
    <t xml:space="preserve"> Electricity</t>
  </si>
  <si>
    <t xml:space="preserve"> Gas</t>
  </si>
  <si>
    <t xml:space="preserve"> Stores/Spares</t>
  </si>
  <si>
    <t xml:space="preserve"> Repair &amp; Maintenance</t>
  </si>
  <si>
    <t xml:space="preserve"> Other Expenses</t>
  </si>
  <si>
    <t xml:space="preserve"> Rent/ Rates/ Taxes</t>
  </si>
  <si>
    <t xml:space="preserve"> Salaries &amp; Wages</t>
  </si>
  <si>
    <t xml:space="preserve"> Travelling/ Conveyance</t>
  </si>
  <si>
    <t xml:space="preserve"> Electricity/ Water/ Gas</t>
  </si>
  <si>
    <t xml:space="preserve"> Communication Charges</t>
  </si>
  <si>
    <t xml:space="preserve"> Repairs &amp; Maintenance</t>
  </si>
  <si>
    <t xml:space="preserve"> Stationery/ Office Supplies</t>
  </si>
  <si>
    <t xml:space="preserve"> Insurance</t>
  </si>
  <si>
    <t xml:space="preserve"> Professional Charges</t>
  </si>
  <si>
    <t xml:space="preserve"> Profit on Debt (Markup/Interest)</t>
  </si>
  <si>
    <t xml:space="preserve"> Donations</t>
  </si>
  <si>
    <t xml:space="preserve"> Bad Debts Written Off</t>
  </si>
  <si>
    <t>Registry</t>
  </si>
  <si>
    <t>(Separate form should be filled for each business)</t>
  </si>
  <si>
    <t xml:space="preserve"> CNIC (for individual) </t>
  </si>
  <si>
    <t>Deductions (Admissible &amp; Inadmissible)</t>
  </si>
  <si>
    <t xml:space="preserve"> Obsolete Stocks/Stores/Spares Written Off</t>
  </si>
  <si>
    <t xml:space="preserve"> Total    [ Add 1 to 6]                     [Transfer to Sr. 5 of main Return]</t>
  </si>
  <si>
    <r>
      <t xml:space="preserve">[ Transfer from Sr-7 of </t>
    </r>
    <r>
      <rPr>
        <b/>
        <u val="single"/>
        <sz val="10"/>
        <rFont val="Arial"/>
        <family val="2"/>
      </rPr>
      <t>Annex-G</t>
    </r>
    <r>
      <rPr>
        <sz val="10"/>
        <rFont val="Arial"/>
        <family val="2"/>
      </rPr>
      <t>]</t>
    </r>
  </si>
  <si>
    <t xml:space="preserve">Signature  _______________________   </t>
  </si>
  <si>
    <t xml:space="preserve">Signature   _______________________  </t>
  </si>
  <si>
    <t xml:space="preserve">Signature: _____________________     </t>
  </si>
  <si>
    <t>Final Tax</t>
  </si>
  <si>
    <t>Services to Exporters u/s 153(2)</t>
  </si>
  <si>
    <t>Monetization of Transport Facility For Civil Servants</t>
  </si>
  <si>
    <t>Salary exceeding Rs. 15,000 per month paid otherwise than by a crossed cheque or direct transfer of the funds to the employee's bank account</t>
  </si>
  <si>
    <t>Foreign Remittances (Attach Evidence)</t>
  </si>
  <si>
    <t>Mark-up on lease financing</t>
  </si>
  <si>
    <t>Net Profit/ (Loss) [(7 + 8 + 9 + 10) - 11]</t>
  </si>
  <si>
    <t>Business Income/ (Loss) [ (12 + 13) - 14 - 15 - 16 ]</t>
  </si>
  <si>
    <t>Total [Add 1 to 21] to be transferred  to Sr-13 of main return</t>
  </si>
  <si>
    <r>
      <t xml:space="preserve">Total [Add 1 to 4] to be transferred  to </t>
    </r>
    <r>
      <rPr>
        <b/>
        <i/>
        <sz val="7"/>
        <rFont val="Arial"/>
        <family val="2"/>
      </rPr>
      <t>Sr-14 of main return</t>
    </r>
  </si>
  <si>
    <t>Total (Not exceeding the amount of Business Income available for adjustment) (transfer to Sr. 15 of Main Return)</t>
  </si>
  <si>
    <t>Distribution of cigarette and pharmaceutical products</t>
  </si>
  <si>
    <t xml:space="preserve"> Business Activity</t>
  </si>
  <si>
    <t>Signature   _______________________   "</t>
  </si>
  <si>
    <t>Full Time Teacher/Researcher's Rebate</t>
  </si>
  <si>
    <t>upto 2012</t>
  </si>
  <si>
    <t>Total Tax Payments  (Transfer from Sr. 28 of Annex-B)</t>
  </si>
  <si>
    <t>Capital gains arising on disposal of immovable property held upto 1 year</t>
  </si>
  <si>
    <t>Capital gains arising on disposal of immovable property held for &gt; 1 year and upto 2 year</t>
  </si>
  <si>
    <t>a)   Do you fall under PTR Regime</t>
  </si>
  <si>
    <t>Minimum tax @ 0.5%</t>
  </si>
  <si>
    <t>Total Tax Payments  (Transfer from Sr. 31 of Annex-B)</t>
  </si>
  <si>
    <t>Total Tax Deductions at source (Adjustable Tax) [Sum of 1 to 25]</t>
  </si>
  <si>
    <t>Total Tax Payments [26 + 27 + 28 + 29+30]  (Transfer to Sr. 48 of Main Return)</t>
  </si>
  <si>
    <t>Total Income (18+31)</t>
  </si>
  <si>
    <t>Total Income u/s 10(a) [Sum of 19 to 24]</t>
  </si>
  <si>
    <t>Deductible Allowances [Sum of 26 to 29]</t>
  </si>
  <si>
    <t>Taxable Income/ (Loss) [18 - 25]</t>
  </si>
  <si>
    <t>Exempt Income/ (Loss) u/s 10(b)  [Sum of 32 to 38]</t>
  </si>
  <si>
    <t>On sale or Transfer of Immovable Property @ 0.5% u/s 236C</t>
  </si>
  <si>
    <t>On Sale to traders and distributors u/s 153A @ 0.5%</t>
  </si>
  <si>
    <t>On disposal of listed securities u/s 100B (Collected by NCCPL)</t>
  </si>
  <si>
    <t>Annex H</t>
  </si>
  <si>
    <t>H</t>
  </si>
  <si>
    <t xml:space="preserve">  No</t>
  </si>
  <si>
    <t>If, Yes, Do you want to avail Normal Tax Regime</t>
  </si>
  <si>
    <t xml:space="preserve"> Eligible</t>
  </si>
  <si>
    <t>Not Eligible</t>
  </si>
  <si>
    <t>Minimum tax on electricity consumption ( where monthly bill amount is up to Rs. 30,000) u/s 235 (4)</t>
  </si>
  <si>
    <t>TOTAL</t>
  </si>
  <si>
    <t xml:space="preserve"> Proportionate  tax</t>
  </si>
  <si>
    <t>Sales/ Payments u/s 153(1) &amp; u/s 169(1)b</t>
  </si>
  <si>
    <t xml:space="preserve"> %age of Tax Deducted at Source for Qulaifying for NTR</t>
  </si>
  <si>
    <t>Imports  u/s 148(7)</t>
  </si>
  <si>
    <t>Exports   u/s 154(4)</t>
  </si>
  <si>
    <t>(4)</t>
  </si>
  <si>
    <t>(5)</t>
  </si>
  <si>
    <t>(6)</t>
  </si>
  <si>
    <t>(6) = (3 + 4 + 5)</t>
  </si>
  <si>
    <r>
      <t xml:space="preserve">b) In order to Determine your eligibility for availing Normal Tax Regime, Click </t>
    </r>
    <r>
      <rPr>
        <b/>
        <u val="single"/>
        <sz val="11"/>
        <rFont val="Arial"/>
        <family val="2"/>
      </rPr>
      <t>Annex-J</t>
    </r>
  </si>
  <si>
    <t>Annex J</t>
  </si>
  <si>
    <t>J</t>
  </si>
  <si>
    <t>A</t>
  </si>
  <si>
    <t>Annex - A</t>
  </si>
  <si>
    <t xml:space="preserve">           CNIC for Individual</t>
  </si>
  <si>
    <t xml:space="preserve"> Minimum Tax </t>
  </si>
  <si>
    <t xml:space="preserve">    a) Rate of Minimum Tax</t>
  </si>
  <si>
    <t>Minimum Tax Payable U/S 113 [45(iv) minus 44, if greater than zero, else zero]</t>
  </si>
  <si>
    <t>Manufacturing/ Trading, Profit &amp; Loss Account ( including Final/Fixed Tax)</t>
  </si>
  <si>
    <t xml:space="preserve"> Gender</t>
  </si>
  <si>
    <t xml:space="preserve"> Year Ending</t>
  </si>
  <si>
    <t xml:space="preserve"> Person</t>
  </si>
  <si>
    <t xml:space="preserve"> Res. Status</t>
  </si>
  <si>
    <t xml:space="preserve"> Birth Date</t>
  </si>
  <si>
    <t xml:space="preserve"> Filing Section</t>
  </si>
  <si>
    <t>Authorized Rep.'s</t>
  </si>
  <si>
    <t>Employer's</t>
  </si>
  <si>
    <t xml:space="preserve"> Phone</t>
  </si>
  <si>
    <t>Unadjusted Business loss for previous year (s) adjusted against Business income for current year</t>
  </si>
  <si>
    <t xml:space="preserve"> Residence rent/ground rent/property tax/fire insurance/security services/water bills</t>
  </si>
  <si>
    <r>
      <t xml:space="preserve"> Travelling (foreign and local) </t>
    </r>
    <r>
      <rPr>
        <b/>
        <sz val="10"/>
        <rFont val="Arial"/>
        <family val="2"/>
      </rPr>
      <t>(Optional, it can be included in Sr-9)</t>
    </r>
  </si>
  <si>
    <t xml:space="preserve"> Club membership fees/bills</t>
  </si>
  <si>
    <t xml:space="preserve"> Other personal and household expenses</t>
  </si>
  <si>
    <t xml:space="preserve"> Number of family members/dependents</t>
  </si>
  <si>
    <r>
      <t xml:space="preserve"> Education of children/ spouse/ self </t>
    </r>
    <r>
      <rPr>
        <b/>
        <sz val="10"/>
        <rFont val="Arial"/>
        <family val="2"/>
      </rPr>
      <t>(Optional, it can be included in Sr-9)</t>
    </r>
  </si>
  <si>
    <r>
      <rPr>
        <b/>
        <sz val="11"/>
        <color indexed="8"/>
        <rFont val="Arial"/>
        <family val="2"/>
      </rPr>
      <t>Bifurcation of Income/(Loss) from business attributable to</t>
    </r>
    <r>
      <rPr>
        <b/>
        <sz val="11"/>
        <rFont val="Arial"/>
        <family val="2"/>
      </rPr>
      <t xml:space="preserve">
</t>
    </r>
    <r>
      <rPr>
        <b/>
        <sz val="11"/>
        <color indexed="8"/>
        <rFont val="Arial"/>
        <family val="2"/>
      </rPr>
      <t>Sales/Receipts Etc. subject to Final Taxation</t>
    </r>
  </si>
  <si>
    <t>Based on the Qulaification under Normal Tax Regime (NTR), the respective Columns of PTR Portion will be disbaled in the e-Filing System. However, the persons filing paper returns, should strike out the relevant columns of PTR Portion (Imports, Exports, Sales/ Purchases) of the IT-2 Return Form on the basis of their eligibility for NTR.</t>
  </si>
  <si>
    <t>Employee/PA Number</t>
  </si>
  <si>
    <t xml:space="preserve"> Value of Import/Export &amp; Indent Comm/Sale of Goods subject to collection/deduction of tax at source</t>
  </si>
  <si>
    <t xml:space="preserve"> Actual value of Sales/Exports</t>
  </si>
  <si>
    <t xml:space="preserve"> Tax Collected/Collectable/Deducted /Deductible at Source</t>
  </si>
  <si>
    <t xml:space="preserve"> Minimum Tax required for eligiblity for NTR (8 = 5 * 7)</t>
  </si>
  <si>
    <t xml:space="preserve"> Net Sales (Transferred from Sr-1 of Main Return)</t>
  </si>
  <si>
    <t xml:space="preserve"> Proportionate Tax Payable [ (4 / 1) * 2 ]</t>
  </si>
  <si>
    <t xml:space="preserve"> Advertisement/ Publicity/ Promotion</t>
  </si>
  <si>
    <t xml:space="preserve"> Others</t>
  </si>
  <si>
    <r>
      <t xml:space="preserve">Net Sales </t>
    </r>
    <r>
      <rPr>
        <sz val="10"/>
        <rFont val="Arial"/>
        <family val="2"/>
      </rPr>
      <t>(excluding Sales Tax/ Federal Excise Duty)</t>
    </r>
  </si>
  <si>
    <t xml:space="preserve"> Total   [ Add 8 to 24]                        [Transfer to Sr. 11 of main Return]</t>
  </si>
  <si>
    <r>
      <t xml:space="preserve"> Transfer from Sr-25 of </t>
    </r>
    <r>
      <rPr>
        <b/>
        <u val="single"/>
        <sz val="10"/>
        <rFont val="Arial"/>
        <family val="2"/>
      </rPr>
      <t>Annex-G</t>
    </r>
    <r>
      <rPr>
        <sz val="10"/>
        <rFont val="Arial"/>
        <family val="2"/>
      </rPr>
      <t>]</t>
    </r>
  </si>
  <si>
    <r>
      <t xml:space="preserve">Net Purchases </t>
    </r>
    <r>
      <rPr>
        <sz val="10"/>
        <rFont val="Arial"/>
        <family val="2"/>
      </rPr>
      <t>(excluding Sales Tax/ Federal Excise Duty)</t>
    </r>
  </si>
  <si>
    <t xml:space="preserve"> Commission/Brokerage on sales</t>
  </si>
  <si>
    <t xml:space="preserve"> Selling expenses(Freight outwards)</t>
  </si>
  <si>
    <t>Documents Required</t>
  </si>
  <si>
    <t>Attached</t>
  </si>
  <si>
    <t>Note :</t>
  </si>
  <si>
    <t xml:space="preserve"> Taxable Income [Transferred from Sr-30 ]</t>
  </si>
  <si>
    <t xml:space="preserve"> Income relateable to the transcations subject to payment of minimum tax </t>
  </si>
  <si>
    <t xml:space="preserve"> a. Calculated on actual basis</t>
  </si>
  <si>
    <t xml:space="preserve"> b. Calculated on proportionate basis</t>
  </si>
  <si>
    <t>Tax Payable on Taxable Income</t>
  </si>
  <si>
    <r>
      <t xml:space="preserve">Difference of minimum Tax Payable on business transactions  </t>
    </r>
    <r>
      <rPr>
        <b/>
        <u val="single"/>
        <sz val="12"/>
        <rFont val="Arial"/>
        <family val="2"/>
      </rPr>
      <t>Annex - H</t>
    </r>
  </si>
  <si>
    <t xml:space="preserve"> Difference of minimum Tax Payable on business transactions (Transfer to Sr. 41 of Main Return)</t>
  </si>
  <si>
    <t>Determination of minimum Tax Payable on certain transactions</t>
  </si>
  <si>
    <t xml:space="preserve">                   Request of Taxpayers falling under PTR Regime for  availing Normal Tax Regime (NTR)</t>
  </si>
  <si>
    <t>"PART-II D</t>
  </si>
  <si>
    <t>Transport Services U/S 153(1)(b) (Transferred from Row 1 Column 5 of Annex H)</t>
  </si>
  <si>
    <t>Other Services U/S 153(1)(b) (Transferred from  Row 1 Column 6 of Annex H)</t>
  </si>
  <si>
    <t>Balance tax chargeable [ (39 minus 40 plus 41) or 43, whichever is higher</t>
  </si>
  <si>
    <t>Signature  ______________________</t>
  </si>
  <si>
    <t>Signature  _______________________</t>
  </si>
  <si>
    <t>(7) = (3 + 4 + 5 + 6)</t>
  </si>
  <si>
    <t>Average Rate of Tax (%) :</t>
  </si>
  <si>
    <t>Partially Eligible</t>
  </si>
  <si>
    <t>Refund Adjustments (not exceeding current year's tax payable)</t>
  </si>
  <si>
    <t>Refund Available (Current plus prior years)</t>
  </si>
  <si>
    <t>Tax Payable/ Refundable [47 - 48 + WWF Payable from Sr. 32 of Annex-B]</t>
  </si>
  <si>
    <t xml:space="preserve"> Net Personal Expenses (10 - 11) transfer to Sr-52 of Main Return</t>
  </si>
  <si>
    <t>Net tax payable [44 + 45 - 46 + 97]</t>
  </si>
  <si>
    <t>Flying/Submarine Allowance</t>
  </si>
  <si>
    <t>Number of persons sent for Hajj &amp; Tax payable under Clause (72A)</t>
  </si>
  <si>
    <t>92144</t>
  </si>
  <si>
    <t>Final/Fixed Tax Chargeable (53 to 96)</t>
  </si>
  <si>
    <t>1. Wealth Statement (For Individuals and Members of AOP only)</t>
  </si>
  <si>
    <t>2. Balance Sheet in case of income from business (in case declared/assessed turnover for the tax year 2012 or any subsequent year is Rs. 5 million or more).</t>
  </si>
  <si>
    <r>
      <t xml:space="preserve"> [Transfer from Sr-5 of </t>
    </r>
    <r>
      <rPr>
        <b/>
        <u val="single"/>
        <sz val="10"/>
        <rFont val="Arial"/>
        <family val="2"/>
      </rPr>
      <t>Annex-E</t>
    </r>
    <r>
      <rPr>
        <sz val="10"/>
        <rFont val="Arial"/>
        <family val="2"/>
      </rPr>
      <t>]</t>
    </r>
  </si>
  <si>
    <t>Type</t>
  </si>
  <si>
    <t>Sr. #</t>
  </si>
  <si>
    <t>New</t>
  </si>
  <si>
    <t>Previously used in Pakistan</t>
  </si>
  <si>
    <t>Allowance</t>
  </si>
  <si>
    <t>Old</t>
  </si>
  <si>
    <t>Ramp for Disabled Persons</t>
  </si>
  <si>
    <t xml:space="preserve">Total Depreciation (Initial plus Normal) </t>
  </si>
  <si>
    <t xml:space="preserve">Proportionate Depreciation in case of transitional tax year </t>
  </si>
  <si>
    <t>Unabsorbed Amortization of intangibles / expenditure providing long term advantage/benefit for previous year(s) adjusted against Business Income for current year</t>
  </si>
  <si>
    <t>Amortization of intangibles / expenditure providing long term advantage/benefit for current year adjusted against Business Income for current year</t>
  </si>
  <si>
    <t>Unabsorbed tax depreciation/initial allowance of fixed assets for previous year(s) adjusted against Business Income for current year</t>
  </si>
  <si>
    <t>Depreciation/initial allowance of fixed assets for current year adjusted against Business Income for current year</t>
  </si>
  <si>
    <t>Total (Not exceeding the amount of Business Income available for adjustment) (transfer to Sr. 16 of Main Return)</t>
  </si>
  <si>
    <t xml:space="preserve">Signature    ____________________
</t>
  </si>
  <si>
    <t>On Realization of Export proceeds (other than tax deduction treated as final tax)</t>
  </si>
  <si>
    <t>On sale/purchase/trading of shares through a Member of Stock Exchange</t>
  </si>
  <si>
    <t xml:space="preserve"> Higher of (4) and 5(b)</t>
  </si>
  <si>
    <t xml:space="preserve">    b) Minimum Tax [ 5(a) * (1) ]</t>
  </si>
  <si>
    <t xml:space="preserve"> Total Tax Payable (Sr. 44 plus Sr. 45 minus Sr.- 46) of Main Return)</t>
  </si>
  <si>
    <t>If (8) Less than or equlas to (6)  then  Qualified for NTR (Yes); (Transfer to Sr. 42 of Main Return)</t>
  </si>
  <si>
    <t xml:space="preserve">Tax Reductions/Credits/Averaging other than Teacher/Researcher Rebate (including rebate on Bahbood Certificates, etc.) </t>
  </si>
  <si>
    <t xml:space="preserve"> [Transfer from Sr. 31 of Annex-A]</t>
  </si>
  <si>
    <t>(Above documents are mandatory)</t>
  </si>
  <si>
    <t>Note</t>
  </si>
  <si>
    <t>Under Income Support Levy Act, 2013, levy computed as per attached CP-34 form is to be deposited along with wealth statement.</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</si>
</sst>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_-;\-* #,##0_-;_-* &quot;-&quot;??_-;_-@_-"/>
    <numFmt numFmtId="183" formatCode="#,##0_ ;\-#,##0\ "/>
    <numFmt numFmtId="184" formatCode="0.0"/>
    <numFmt numFmtId="185" formatCode="0.0%"/>
    <numFmt numFmtId="186" formatCode="_-* #,##0.000_-;\-* #,##0.000_-;_-* &quot;-&quot;??_-;_-@_-"/>
    <numFmt numFmtId="187" formatCode="_-* #,##0.0_-;\-* #,##0.0_-;_-* &quot;-&quot;??_-;_-@_-"/>
    <numFmt numFmtId="188" formatCode="_-* #,##0.0000_-;\-* #,##0.0000_-;_-* &quot;-&quot;??_-;_-@_-"/>
    <numFmt numFmtId="189" formatCode="_-* #,##0.00000_-;\-* #,##0.00000_-;_-* &quot;-&quot;??_-;_-@_-"/>
    <numFmt numFmtId="190" formatCode="_-* #,##0.000000_-;\-* #,##0.000000_-;_-* &quot;-&quot;??_-;_-@_-"/>
    <numFmt numFmtId="191" formatCode="_(* #,##0_);_(* \(#,##0\);_(* &quot;-&quot;??_);_(@_)"/>
    <numFmt numFmtId="192" formatCode="[$-409]dddd\,\ mmmm\ dd\,\ yyyy"/>
    <numFmt numFmtId="193" formatCode="0.000"/>
    <numFmt numFmtId="194" formatCode="&quot;Rs.&quot;#,##0_);\(&quot;Rs.&quot;#,##0\)"/>
    <numFmt numFmtId="195" formatCode="&quot;Rs.&quot;#,##0_);[Red]\(&quot;Rs.&quot;#,##0\)"/>
    <numFmt numFmtId="196" formatCode="&quot;Rs.&quot;#,##0.00_);\(&quot;Rs.&quot;#,##0.00\)"/>
    <numFmt numFmtId="197" formatCode="&quot;Rs.&quot;#,##0.00_);[Red]\(&quot;Rs.&quot;#,##0.00\)"/>
    <numFmt numFmtId="198" formatCode="_(&quot;Rs.&quot;* #,##0_);_(&quot;Rs.&quot;* \(#,##0\);_(&quot;Rs.&quot;* &quot;-&quot;_);_(@_)"/>
    <numFmt numFmtId="199" formatCode="_(&quot;Rs.&quot;* #,##0.00_);_(&quot;Rs.&quot;* \(#,##0.00\);_(&quot;Rs.&quot;* &quot;-&quot;??_);_(@_)"/>
    <numFmt numFmtId="200" formatCode="_(* #,##0.0_);_(* \(#,##0.0\);_(* &quot;-&quot;?_);_(@_)"/>
    <numFmt numFmtId="201" formatCode="dd/mm/yyyy;@"/>
    <numFmt numFmtId="202" formatCode="m/d/yyyy;@"/>
  </numFmts>
  <fonts count="90">
    <font>
      <sz val="10"/>
      <name val="Arial"/>
      <family val="0"/>
    </font>
    <font>
      <b/>
      <sz val="10"/>
      <name val="Arial"/>
      <family val="2"/>
    </font>
    <font>
      <sz val="8"/>
      <name val="Arial"/>
      <family val="2"/>
    </font>
    <font>
      <sz val="12"/>
      <name val="Arial"/>
      <family val="2"/>
    </font>
    <font>
      <b/>
      <sz val="12"/>
      <name val="Arial"/>
      <family val="2"/>
    </font>
    <font>
      <b/>
      <sz val="8"/>
      <name val="Arial"/>
      <family val="2"/>
    </font>
    <font>
      <sz val="7"/>
      <name val="Arial"/>
      <family val="2"/>
    </font>
    <font>
      <sz val="9"/>
      <name val="Arial"/>
      <family val="2"/>
    </font>
    <font>
      <b/>
      <sz val="9"/>
      <name val="Arial"/>
      <family val="2"/>
    </font>
    <font>
      <u val="single"/>
      <sz val="10"/>
      <color indexed="12"/>
      <name val="Arial"/>
      <family val="2"/>
    </font>
    <font>
      <u val="single"/>
      <sz val="10"/>
      <color indexed="36"/>
      <name val="Arial"/>
      <family val="2"/>
    </font>
    <font>
      <b/>
      <sz val="12"/>
      <color indexed="8"/>
      <name val="Arial"/>
      <family val="2"/>
    </font>
    <font>
      <sz val="11"/>
      <name val="Arial"/>
      <family val="2"/>
    </font>
    <font>
      <b/>
      <sz val="12"/>
      <name val="Wingdings"/>
      <family val="0"/>
    </font>
    <font>
      <sz val="6"/>
      <name val="Arial"/>
      <family val="2"/>
    </font>
    <font>
      <b/>
      <sz val="18"/>
      <name val="Arial"/>
      <family val="2"/>
    </font>
    <font>
      <sz val="12"/>
      <color indexed="8"/>
      <name val="Arial"/>
      <family val="2"/>
    </font>
    <font>
      <b/>
      <sz val="11"/>
      <name val="Arial"/>
      <family val="2"/>
    </font>
    <font>
      <b/>
      <sz val="16"/>
      <name val="Arial"/>
      <family val="2"/>
    </font>
    <font>
      <strike/>
      <sz val="9"/>
      <color indexed="10"/>
      <name val="Arial"/>
      <family val="2"/>
    </font>
    <font>
      <b/>
      <sz val="9"/>
      <color indexed="8"/>
      <name val="Arial"/>
      <family val="2"/>
    </font>
    <font>
      <b/>
      <sz val="14"/>
      <name val="Arial"/>
      <family val="2"/>
    </font>
    <font>
      <u val="single"/>
      <sz val="12"/>
      <name val="Arial"/>
      <family val="2"/>
    </font>
    <font>
      <sz val="8"/>
      <color indexed="55"/>
      <name val="Arial"/>
      <family val="2"/>
    </font>
    <font>
      <sz val="10"/>
      <color indexed="55"/>
      <name val="Arial"/>
      <family val="2"/>
    </font>
    <font>
      <sz val="9"/>
      <color indexed="8"/>
      <name val="Arial"/>
      <family val="2"/>
    </font>
    <font>
      <b/>
      <sz val="9"/>
      <color indexed="9"/>
      <name val="Arial"/>
      <family val="2"/>
    </font>
    <font>
      <b/>
      <sz val="20"/>
      <name val="Arial"/>
      <family val="2"/>
    </font>
    <font>
      <sz val="16"/>
      <name val="Arial"/>
      <family val="2"/>
    </font>
    <font>
      <b/>
      <u val="single"/>
      <sz val="14"/>
      <name val="Arial"/>
      <family val="2"/>
    </font>
    <font>
      <i/>
      <sz val="10"/>
      <name val="Arial"/>
      <family val="2"/>
    </font>
    <font>
      <i/>
      <sz val="12"/>
      <name val="Arial"/>
      <family val="2"/>
    </font>
    <font>
      <b/>
      <u val="single"/>
      <sz val="10"/>
      <name val="Arial"/>
      <family val="2"/>
    </font>
    <font>
      <sz val="12"/>
      <name val="Wingdings"/>
      <family val="0"/>
    </font>
    <font>
      <u val="single"/>
      <sz val="10"/>
      <name val="Arial"/>
      <family val="2"/>
    </font>
    <font>
      <b/>
      <i/>
      <sz val="7"/>
      <name val="Arial"/>
      <family val="2"/>
    </font>
    <font>
      <b/>
      <sz val="13"/>
      <name val="Arial"/>
      <family val="2"/>
    </font>
    <font>
      <b/>
      <u val="single"/>
      <sz val="11"/>
      <name val="Arial"/>
      <family val="2"/>
    </font>
    <font>
      <b/>
      <u val="single"/>
      <sz val="12"/>
      <name val="Arial"/>
      <family val="2"/>
    </font>
    <font>
      <b/>
      <i/>
      <sz val="11"/>
      <name val="Arial"/>
      <family val="2"/>
    </font>
    <font>
      <b/>
      <sz val="11"/>
      <color indexed="8"/>
      <name val="Arial"/>
      <family val="2"/>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Arial"/>
      <family val="2"/>
    </font>
    <font>
      <b/>
      <sz val="10"/>
      <color indexed="9"/>
      <name val="Arial"/>
      <family val="2"/>
    </font>
    <font>
      <b/>
      <sz val="12"/>
      <color indexed="9"/>
      <name val="Arial"/>
      <family val="2"/>
    </font>
    <font>
      <b/>
      <i/>
      <sz val="16"/>
      <color indexed="30"/>
      <name val="Arial"/>
      <family val="2"/>
    </font>
    <font>
      <sz val="9"/>
      <color indexed="10"/>
      <name val="Arial"/>
      <family val="2"/>
    </font>
    <font>
      <b/>
      <sz val="14"/>
      <color indexed="8"/>
      <name val="Arial"/>
      <family val="2"/>
    </font>
    <font>
      <sz val="11"/>
      <color indexed="2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b/>
      <i/>
      <sz val="16"/>
      <color rgb="FF0070C0"/>
      <name val="Arial"/>
      <family val="2"/>
    </font>
    <font>
      <b/>
      <sz val="10"/>
      <color theme="0"/>
      <name val="Arial"/>
      <family val="2"/>
    </font>
    <font>
      <b/>
      <sz val="12"/>
      <color theme="0"/>
      <name val="Arial"/>
      <family val="2"/>
    </font>
    <font>
      <sz val="9"/>
      <color rgb="FFFF0000"/>
      <name val="Arial"/>
      <family val="2"/>
    </font>
    <font>
      <b/>
      <sz val="14"/>
      <color theme="1"/>
      <name val="Arial"/>
      <family val="2"/>
    </font>
    <font>
      <sz val="11"/>
      <color theme="5" tint="0.5999900102615356"/>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6" tint="-0.4999699890613556"/>
        <bgColor indexed="64"/>
      </patternFill>
    </fill>
    <fill>
      <patternFill patternType="solid">
        <fgColor rgb="FF92D050"/>
        <bgColor indexed="64"/>
      </patternFill>
    </fill>
    <fill>
      <patternFill patternType="solid">
        <fgColor rgb="FFFFFF99"/>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7" tint="-0.24997000396251678"/>
        <bgColor indexed="64"/>
      </patternFill>
    </fill>
    <fill>
      <patternFill patternType="solid">
        <fgColor theme="4" tint="-0.24997000396251678"/>
        <bgColor indexed="64"/>
      </patternFill>
    </fill>
    <fill>
      <patternFill patternType="solid">
        <fgColor theme="0"/>
        <bgColor indexed="64"/>
      </patternFill>
    </fill>
    <fill>
      <patternFill patternType="solid">
        <fgColor theme="0" tint="-0.04997999966144562"/>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color indexed="63"/>
      </bottom>
    </border>
    <border>
      <left>
        <color indexed="63"/>
      </left>
      <right style="thin"/>
      <top style="medium"/>
      <bottom style="thin"/>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style="medium"/>
    </border>
    <border>
      <left style="thin"/>
      <right>
        <color indexed="63"/>
      </right>
      <top style="thin"/>
      <bottom style="thin"/>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n"/>
      <right>
        <color indexed="63"/>
      </right>
      <top style="thin"/>
      <bottom>
        <color indexed="63"/>
      </bottom>
    </border>
    <border>
      <left>
        <color indexed="63"/>
      </left>
      <right style="thin"/>
      <top style="medium"/>
      <bottom style="mediu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medium"/>
    </border>
    <border>
      <left style="thin"/>
      <right>
        <color indexed="63"/>
      </right>
      <top style="thin"/>
      <bottom style="medium"/>
    </border>
    <border>
      <left style="thin"/>
      <right>
        <color indexed="63"/>
      </right>
      <top style="medium"/>
      <bottom style="thin"/>
    </border>
    <border>
      <left style="thin"/>
      <right style="medium"/>
      <top>
        <color indexed="63"/>
      </top>
      <bottom>
        <color indexed="63"/>
      </bottom>
    </border>
    <border>
      <left style="thin"/>
      <right>
        <color indexed="63"/>
      </right>
      <top>
        <color indexed="63"/>
      </top>
      <bottom style="thin"/>
    </border>
    <border>
      <left style="medium"/>
      <right style="medium"/>
      <top style="thin"/>
      <bottom style="medium"/>
    </border>
    <border>
      <left>
        <color indexed="63"/>
      </left>
      <right style="medium"/>
      <top style="medium"/>
      <bottom style="thin"/>
    </border>
    <border>
      <left style="medium"/>
      <right style="thin"/>
      <top>
        <color indexed="63"/>
      </top>
      <bottom style="thin"/>
    </border>
    <border>
      <left style="thin"/>
      <right style="medium"/>
      <top>
        <color indexed="63"/>
      </top>
      <bottom style="medium"/>
    </border>
    <border>
      <left style="thin"/>
      <right style="medium"/>
      <top>
        <color indexed="63"/>
      </top>
      <bottom style="thin"/>
    </border>
    <border>
      <left style="medium"/>
      <right style="thin"/>
      <top>
        <color indexed="63"/>
      </top>
      <bottom style="medium"/>
    </border>
    <border>
      <left style="thin"/>
      <right style="thin"/>
      <top style="thin"/>
      <bottom>
        <color indexed="63"/>
      </bottom>
    </border>
    <border>
      <left>
        <color indexed="63"/>
      </left>
      <right style="thin"/>
      <top style="thin"/>
      <bottom>
        <color indexed="63"/>
      </bottom>
    </border>
    <border>
      <left style="medium"/>
      <right style="thin"/>
      <top style="medium"/>
      <bottom style="medium"/>
    </border>
    <border>
      <left style="thin"/>
      <right style="medium"/>
      <top style="thin"/>
      <bottom>
        <color indexed="63"/>
      </bottom>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color indexed="63"/>
      </left>
      <right style="thin"/>
      <top style="medium"/>
      <bottom>
        <color indexed="63"/>
      </bottom>
    </border>
    <border>
      <left style="thin"/>
      <right>
        <color indexed="63"/>
      </right>
      <top>
        <color indexed="63"/>
      </top>
      <bottom style="medium"/>
    </border>
    <border>
      <left style="thin"/>
      <right>
        <color indexed="63"/>
      </right>
      <top style="medium"/>
      <bottom>
        <color indexed="63"/>
      </bottom>
    </border>
    <border>
      <left style="thin"/>
      <right>
        <color indexed="63"/>
      </right>
      <top style="medium"/>
      <bottom style="medium"/>
    </border>
    <border>
      <left style="medium"/>
      <right style="thin"/>
      <top style="medium"/>
      <bottom>
        <color indexed="63"/>
      </bottom>
    </border>
    <border>
      <left style="thin"/>
      <right style="thin"/>
      <top>
        <color indexed="63"/>
      </top>
      <bottom style="medium"/>
    </border>
    <border>
      <left style="thin"/>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71" fillId="0" borderId="0" applyNumberFormat="0" applyFill="0" applyBorder="0" applyAlignment="0" applyProtection="0"/>
    <xf numFmtId="0" fontId="10"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9"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808">
    <xf numFmtId="0" fontId="0" fillId="0" borderId="0" xfId="0" applyAlignment="1">
      <alignment/>
    </xf>
    <xf numFmtId="191" fontId="8" fillId="0" borderId="10" xfId="42"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quotePrefix="1">
      <alignment horizontal="center" vertical="center"/>
      <protection/>
    </xf>
    <xf numFmtId="0" fontId="2" fillId="0" borderId="15"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quotePrefix="1">
      <alignment horizontal="center" vertical="center"/>
      <protection/>
    </xf>
    <xf numFmtId="0" fontId="2"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vertical="center"/>
      <protection/>
    </xf>
    <xf numFmtId="0" fontId="0" fillId="0" borderId="18" xfId="0" applyNumberFormat="1" applyFont="1" applyFill="1" applyBorder="1" applyAlignment="1" applyProtection="1">
      <alignment vertical="center"/>
      <protection/>
    </xf>
    <xf numFmtId="0" fontId="0" fillId="0" borderId="19" xfId="0" applyNumberFormat="1" applyFont="1" applyFill="1" applyBorder="1" applyAlignment="1" applyProtection="1">
      <alignment vertical="center"/>
      <protection/>
    </xf>
    <xf numFmtId="0" fontId="0" fillId="0" borderId="2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21" xfId="0" applyNumberFormat="1" applyFont="1" applyFill="1" applyBorder="1" applyAlignment="1" applyProtection="1">
      <alignment vertical="center"/>
      <protection/>
    </xf>
    <xf numFmtId="0" fontId="0" fillId="0" borderId="16" xfId="0" applyNumberFormat="1" applyFont="1" applyFill="1" applyBorder="1" applyAlignment="1" applyProtection="1">
      <alignment vertical="center"/>
      <protection/>
    </xf>
    <xf numFmtId="0" fontId="0" fillId="0" borderId="22" xfId="0" applyNumberFormat="1" applyFont="1" applyFill="1" applyBorder="1" applyAlignment="1" applyProtection="1">
      <alignment vertical="center"/>
      <protection/>
    </xf>
    <xf numFmtId="0" fontId="0" fillId="0" borderId="23" xfId="0" applyNumberFormat="1" applyFont="1" applyFill="1" applyBorder="1" applyAlignment="1" applyProtection="1">
      <alignment vertical="center"/>
      <protection/>
    </xf>
    <xf numFmtId="0" fontId="0" fillId="0" borderId="24" xfId="0" applyNumberFormat="1" applyFont="1" applyFill="1" applyBorder="1" applyAlignment="1" applyProtection="1">
      <alignment vertical="center"/>
      <protection/>
    </xf>
    <xf numFmtId="0" fontId="0" fillId="0" borderId="25" xfId="0" applyNumberFormat="1" applyFont="1" applyFill="1" applyBorder="1" applyAlignment="1" applyProtection="1">
      <alignment vertical="center"/>
      <protection/>
    </xf>
    <xf numFmtId="0" fontId="0" fillId="0" borderId="26" xfId="0" applyNumberFormat="1" applyFont="1" applyFill="1" applyBorder="1" applyAlignment="1" applyProtection="1">
      <alignment vertical="center"/>
      <protection/>
    </xf>
    <xf numFmtId="0" fontId="0" fillId="0" borderId="24" xfId="0" applyNumberFormat="1" applyFont="1" applyFill="1" applyBorder="1" applyAlignment="1" applyProtection="1">
      <alignment vertical="center"/>
      <protection/>
    </xf>
    <xf numFmtId="0" fontId="0" fillId="0" borderId="16" xfId="0" applyNumberFormat="1" applyFont="1" applyFill="1" applyBorder="1" applyAlignment="1" applyProtection="1">
      <alignment vertical="center"/>
      <protection/>
    </xf>
    <xf numFmtId="0" fontId="0" fillId="0" borderId="2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center" wrapText="1"/>
      <protection/>
    </xf>
    <xf numFmtId="0" fontId="0" fillId="0" borderId="21" xfId="0" applyNumberFormat="1" applyFont="1" applyFill="1" applyBorder="1" applyAlignment="1" applyProtection="1">
      <alignment vertical="center" wrapText="1"/>
      <protection/>
    </xf>
    <xf numFmtId="0" fontId="2" fillId="0" borderId="16" xfId="0" applyNumberFormat="1" applyFont="1" applyFill="1" applyBorder="1" applyAlignment="1" applyProtection="1" quotePrefix="1">
      <alignment horizontal="center" vertical="center"/>
      <protection/>
    </xf>
    <xf numFmtId="0" fontId="7" fillId="0" borderId="16" xfId="0" applyNumberFormat="1" applyFont="1" applyFill="1" applyBorder="1" applyAlignment="1" applyProtection="1">
      <alignment vertical="center"/>
      <protection/>
    </xf>
    <xf numFmtId="0" fontId="0" fillId="0" borderId="27" xfId="0" applyNumberFormat="1" applyFont="1" applyFill="1" applyBorder="1" applyAlignment="1" applyProtection="1" quotePrefix="1">
      <alignment horizontal="center" vertical="center"/>
      <protection/>
    </xf>
    <xf numFmtId="0" fontId="0" fillId="0" borderId="0" xfId="0" applyNumberFormat="1" applyFont="1" applyFill="1" applyAlignment="1" applyProtection="1">
      <alignment/>
      <protection/>
    </xf>
    <xf numFmtId="0" fontId="0" fillId="0" borderId="20" xfId="0" applyFont="1" applyFill="1" applyBorder="1" applyAlignment="1" applyProtection="1">
      <alignment horizontal="center"/>
      <protection/>
    </xf>
    <xf numFmtId="0" fontId="0" fillId="0" borderId="28" xfId="0" applyNumberFormat="1" applyFont="1" applyFill="1" applyBorder="1" applyAlignment="1" applyProtection="1">
      <alignment vertical="center"/>
      <protection/>
    </xf>
    <xf numFmtId="0" fontId="0" fillId="0" borderId="29" xfId="0" applyNumberFormat="1" applyFont="1" applyFill="1" applyBorder="1" applyAlignment="1" applyProtection="1">
      <alignment vertical="center"/>
      <protection/>
    </xf>
    <xf numFmtId="0" fontId="0" fillId="0" borderId="30" xfId="0" applyNumberFormat="1" applyFont="1" applyFill="1" applyBorder="1" applyAlignment="1" applyProtection="1">
      <alignment vertical="center"/>
      <protection/>
    </xf>
    <xf numFmtId="0" fontId="2" fillId="0" borderId="31" xfId="0" applyNumberFormat="1" applyFont="1" applyFill="1" applyBorder="1" applyAlignment="1" applyProtection="1">
      <alignment horizontal="center" vertical="center"/>
      <protection/>
    </xf>
    <xf numFmtId="0" fontId="3" fillId="0" borderId="0" xfId="0" applyFont="1" applyFill="1" applyAlignment="1" applyProtection="1">
      <alignment vertical="center"/>
      <protection/>
    </xf>
    <xf numFmtId="0" fontId="0" fillId="0" borderId="0" xfId="0" applyFont="1" applyFill="1" applyAlignment="1" applyProtection="1">
      <alignment/>
      <protection/>
    </xf>
    <xf numFmtId="0" fontId="0" fillId="0" borderId="2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21" xfId="0" applyNumberFormat="1"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2" fillId="0" borderId="33" xfId="0" applyNumberFormat="1" applyFont="1" applyFill="1" applyBorder="1" applyAlignment="1" applyProtection="1">
      <alignment horizontal="center" vertical="center"/>
      <protection/>
    </xf>
    <xf numFmtId="0" fontId="0" fillId="0" borderId="32" xfId="0" applyFont="1" applyFill="1" applyBorder="1" applyAlignment="1" applyProtection="1">
      <alignment horizontal="center"/>
      <protection/>
    </xf>
    <xf numFmtId="0" fontId="0" fillId="0" borderId="22" xfId="0" applyFont="1" applyFill="1" applyBorder="1" applyAlignment="1" applyProtection="1">
      <alignment/>
      <protection/>
    </xf>
    <xf numFmtId="0" fontId="0" fillId="0" borderId="23" xfId="0" applyFont="1" applyFill="1" applyBorder="1" applyAlignment="1" applyProtection="1">
      <alignment/>
      <protection/>
    </xf>
    <xf numFmtId="0" fontId="2" fillId="0" borderId="12" xfId="0" applyFont="1" applyFill="1" applyBorder="1" applyAlignment="1" applyProtection="1">
      <alignment horizontal="center"/>
      <protection/>
    </xf>
    <xf numFmtId="1" fontId="0" fillId="0" borderId="14" xfId="0" applyNumberFormat="1" applyFont="1" applyFill="1" applyBorder="1" applyAlignment="1" applyProtection="1" quotePrefix="1">
      <alignment horizontal="center"/>
      <protection/>
    </xf>
    <xf numFmtId="0" fontId="2" fillId="0" borderId="16"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9" xfId="0" applyFont="1" applyFill="1" applyBorder="1" applyAlignment="1" applyProtection="1">
      <alignment/>
      <protection/>
    </xf>
    <xf numFmtId="0" fontId="0" fillId="0" borderId="30" xfId="0" applyFont="1" applyFill="1" applyBorder="1" applyAlignment="1" applyProtection="1">
      <alignment/>
      <protection/>
    </xf>
    <xf numFmtId="0" fontId="2" fillId="0" borderId="34" xfId="0" applyFont="1" applyFill="1" applyBorder="1" applyAlignment="1" applyProtection="1">
      <alignment horizontal="center"/>
      <protection/>
    </xf>
    <xf numFmtId="1" fontId="0" fillId="0" borderId="31" xfId="0" applyNumberFormat="1" applyFont="1" applyFill="1" applyBorder="1" applyAlignment="1" applyProtection="1" quotePrefix="1">
      <alignment horizontal="center"/>
      <protection/>
    </xf>
    <xf numFmtId="0" fontId="2" fillId="0" borderId="28" xfId="0" applyFont="1" applyFill="1" applyBorder="1" applyAlignment="1" applyProtection="1">
      <alignment horizontal="center"/>
      <protection/>
    </xf>
    <xf numFmtId="0" fontId="0" fillId="0" borderId="20" xfId="0" applyFont="1" applyFill="1" applyBorder="1" applyAlignment="1" applyProtection="1">
      <alignment horizontal="center"/>
      <protection/>
    </xf>
    <xf numFmtId="0" fontId="2" fillId="0" borderId="14"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35" xfId="0" applyFont="1" applyFill="1" applyBorder="1" applyAlignment="1" applyProtection="1">
      <alignment horizontal="center"/>
      <protection/>
    </xf>
    <xf numFmtId="0" fontId="2" fillId="0" borderId="22" xfId="0" applyFont="1" applyFill="1" applyBorder="1" applyAlignment="1" applyProtection="1">
      <alignment horizontal="center"/>
      <protection/>
    </xf>
    <xf numFmtId="0" fontId="0" fillId="0" borderId="36" xfId="0" applyNumberFormat="1" applyFont="1" applyFill="1" applyBorder="1" applyAlignment="1" applyProtection="1">
      <alignment horizontal="left" vertical="center"/>
      <protection/>
    </xf>
    <xf numFmtId="0" fontId="4" fillId="0" borderId="12" xfId="0" applyFont="1" applyFill="1" applyBorder="1" applyAlignment="1" applyProtection="1">
      <alignment/>
      <protection/>
    </xf>
    <xf numFmtId="0" fontId="13" fillId="0" borderId="37" xfId="0" applyFont="1" applyFill="1" applyBorder="1" applyAlignment="1" applyProtection="1">
      <alignment/>
      <protection/>
    </xf>
    <xf numFmtId="0" fontId="4" fillId="0" borderId="37" xfId="0" applyFont="1" applyFill="1" applyBorder="1" applyAlignment="1" applyProtection="1">
      <alignment/>
      <protection/>
    </xf>
    <xf numFmtId="0" fontId="13" fillId="0" borderId="38" xfId="0" applyFont="1" applyFill="1" applyBorder="1" applyAlignment="1" applyProtection="1">
      <alignment/>
      <protection/>
    </xf>
    <xf numFmtId="0" fontId="6" fillId="0" borderId="12" xfId="0" applyFont="1" applyFill="1" applyBorder="1" applyAlignment="1" applyProtection="1">
      <alignment horizontal="center"/>
      <protection/>
    </xf>
    <xf numFmtId="0" fontId="6" fillId="0" borderId="37" xfId="0" applyFont="1" applyFill="1" applyBorder="1" applyAlignment="1" applyProtection="1">
      <alignment horizontal="center"/>
      <protection/>
    </xf>
    <xf numFmtId="0" fontId="11" fillId="0" borderId="39" xfId="0" applyFont="1" applyFill="1" applyBorder="1" applyAlignment="1" applyProtection="1">
      <alignment horizontal="left"/>
      <protection/>
    </xf>
    <xf numFmtId="0" fontId="11" fillId="0" borderId="40" xfId="0" applyFont="1" applyFill="1" applyBorder="1" applyAlignment="1" applyProtection="1">
      <alignment horizontal="left"/>
      <protection/>
    </xf>
    <xf numFmtId="0" fontId="11" fillId="0" borderId="41" xfId="0" applyFont="1" applyFill="1" applyBorder="1" applyAlignment="1" applyProtection="1">
      <alignment horizontal="left"/>
      <protection/>
    </xf>
    <xf numFmtId="0" fontId="4" fillId="0" borderId="39" xfId="0" applyFont="1" applyFill="1" applyBorder="1" applyAlignment="1" applyProtection="1">
      <alignment horizontal="left"/>
      <protection/>
    </xf>
    <xf numFmtId="0" fontId="4" fillId="0" borderId="40" xfId="0" applyFont="1" applyFill="1" applyBorder="1" applyAlignment="1" applyProtection="1">
      <alignment horizontal="left"/>
      <protection/>
    </xf>
    <xf numFmtId="0" fontId="3" fillId="0" borderId="16" xfId="0" applyFont="1" applyFill="1" applyBorder="1" applyAlignment="1" applyProtection="1">
      <alignment horizontal="left"/>
      <protection/>
    </xf>
    <xf numFmtId="0" fontId="3" fillId="0" borderId="22" xfId="0" applyFont="1" applyFill="1" applyBorder="1" applyAlignment="1" applyProtection="1">
      <alignment horizontal="left"/>
      <protection/>
    </xf>
    <xf numFmtId="0" fontId="0" fillId="0" borderId="18"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35" xfId="0" applyFont="1" applyFill="1" applyBorder="1" applyAlignment="1" applyProtection="1">
      <alignment horizontal="left"/>
      <protection/>
    </xf>
    <xf numFmtId="0" fontId="3" fillId="0" borderId="18"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0" xfId="0" applyFont="1" applyFill="1" applyBorder="1" applyAlignment="1" applyProtection="1">
      <alignment horizontal="left"/>
      <protection/>
    </xf>
    <xf numFmtId="0" fontId="3" fillId="0" borderId="22" xfId="0" applyFont="1" applyFill="1" applyBorder="1" applyAlignment="1" applyProtection="1">
      <alignment/>
      <protection/>
    </xf>
    <xf numFmtId="0" fontId="3" fillId="0" borderId="18" xfId="0" applyFont="1" applyFill="1" applyBorder="1" applyAlignment="1" applyProtection="1">
      <alignment/>
      <protection/>
    </xf>
    <xf numFmtId="0" fontId="3" fillId="0" borderId="25" xfId="0" applyFont="1" applyFill="1" applyBorder="1" applyAlignment="1" applyProtection="1">
      <alignment/>
      <protection/>
    </xf>
    <xf numFmtId="0" fontId="2"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2" fillId="0" borderId="18" xfId="0" applyFont="1" applyFill="1" applyBorder="1" applyAlignment="1" applyProtection="1">
      <alignment horizontal="left"/>
      <protection/>
    </xf>
    <xf numFmtId="0" fontId="2"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left" vertical="center"/>
      <protection/>
    </xf>
    <xf numFmtId="0" fontId="3" fillId="0" borderId="18" xfId="0" applyFont="1" applyFill="1" applyBorder="1" applyAlignment="1" applyProtection="1">
      <alignment horizontal="left" vertical="center"/>
      <protection/>
    </xf>
    <xf numFmtId="0" fontId="2" fillId="0" borderId="18" xfId="0" applyFont="1" applyFill="1" applyBorder="1" applyAlignment="1" applyProtection="1">
      <alignment horizontal="right" vertical="center"/>
      <protection/>
    </xf>
    <xf numFmtId="3" fontId="0" fillId="0" borderId="0" xfId="0" applyNumberFormat="1" applyFont="1" applyFill="1" applyBorder="1" applyAlignment="1" applyProtection="1" quotePrefix="1">
      <alignment/>
      <protection/>
    </xf>
    <xf numFmtId="3" fontId="0" fillId="0" borderId="21" xfId="0" applyNumberFormat="1" applyFont="1" applyFill="1" applyBorder="1" applyAlignment="1" applyProtection="1" quotePrefix="1">
      <alignment/>
      <protection/>
    </xf>
    <xf numFmtId="0" fontId="7" fillId="0" borderId="0" xfId="0" applyFont="1" applyFill="1" applyBorder="1" applyAlignment="1" applyProtection="1">
      <alignment/>
      <protection/>
    </xf>
    <xf numFmtId="49" fontId="3" fillId="0" borderId="0" xfId="0" applyNumberFormat="1" applyFont="1" applyFill="1" applyBorder="1" applyAlignment="1" applyProtection="1">
      <alignment/>
      <protection/>
    </xf>
    <xf numFmtId="0" fontId="3" fillId="0" borderId="21" xfId="0" applyFont="1" applyFill="1" applyBorder="1" applyAlignment="1" applyProtection="1">
      <alignment/>
      <protection/>
    </xf>
    <xf numFmtId="0" fontId="3" fillId="0" borderId="29" xfId="0" applyFont="1" applyFill="1" applyBorder="1" applyAlignment="1" applyProtection="1">
      <alignment horizontal="left"/>
      <protection/>
    </xf>
    <xf numFmtId="0" fontId="3" fillId="0" borderId="29" xfId="0" applyFont="1" applyFill="1" applyBorder="1" applyAlignment="1" applyProtection="1">
      <alignment/>
      <protection/>
    </xf>
    <xf numFmtId="0" fontId="3" fillId="0" borderId="29" xfId="0" applyFont="1" applyFill="1" applyBorder="1" applyAlignment="1" applyProtection="1">
      <alignment horizontal="center"/>
      <protection/>
    </xf>
    <xf numFmtId="3" fontId="0" fillId="0" borderId="29" xfId="0" applyNumberFormat="1" applyFont="1" applyFill="1" applyBorder="1" applyAlignment="1" applyProtection="1" quotePrefix="1">
      <alignment horizontal="center"/>
      <protection/>
    </xf>
    <xf numFmtId="3" fontId="0" fillId="0" borderId="30" xfId="0" applyNumberFormat="1" applyFont="1" applyFill="1" applyBorder="1" applyAlignment="1" applyProtection="1" quotePrefix="1">
      <alignment horizontal="center"/>
      <protection/>
    </xf>
    <xf numFmtId="0" fontId="0" fillId="0" borderId="42"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3" fillId="0" borderId="32" xfId="0" applyFont="1" applyFill="1" applyBorder="1" applyAlignment="1" applyProtection="1">
      <alignment horizontal="left" vertical="center"/>
      <protection/>
    </xf>
    <xf numFmtId="0" fontId="0" fillId="0" borderId="20" xfId="0" applyFont="1" applyFill="1" applyBorder="1" applyAlignment="1" applyProtection="1">
      <alignment horizontal="center" vertical="center"/>
      <protection/>
    </xf>
    <xf numFmtId="0" fontId="0" fillId="0" borderId="43"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0" fontId="3" fillId="0" borderId="36"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21"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justify" vertical="center" wrapText="1"/>
      <protection/>
    </xf>
    <xf numFmtId="0" fontId="3" fillId="0" borderId="29" xfId="0" applyNumberFormat="1" applyFont="1" applyFill="1" applyBorder="1" applyAlignment="1" applyProtection="1">
      <alignment horizontal="justify" vertical="center" wrapText="1"/>
      <protection/>
    </xf>
    <xf numFmtId="0" fontId="3" fillId="0" borderId="29" xfId="0" applyNumberFormat="1" applyFont="1" applyFill="1" applyBorder="1" applyAlignment="1" applyProtection="1">
      <alignment horizontal="center" vertical="center"/>
      <protection/>
    </xf>
    <xf numFmtId="0" fontId="3" fillId="0" borderId="29" xfId="0" applyNumberFormat="1" applyFont="1" applyFill="1" applyBorder="1" applyAlignment="1" applyProtection="1">
      <alignment horizontal="right" vertical="center"/>
      <protection/>
    </xf>
    <xf numFmtId="0" fontId="3" fillId="0" borderId="30" xfId="0" applyNumberFormat="1" applyFont="1" applyFill="1" applyBorder="1" applyAlignment="1" applyProtection="1">
      <alignment horizontal="right" vertical="center"/>
      <protection/>
    </xf>
    <xf numFmtId="0" fontId="0" fillId="0" borderId="17" xfId="0" applyNumberFormat="1" applyFont="1" applyFill="1" applyBorder="1" applyAlignment="1" applyProtection="1">
      <alignment vertical="center"/>
      <protection/>
    </xf>
    <xf numFmtId="0" fontId="0" fillId="0" borderId="36" xfId="0" applyFont="1" applyFill="1" applyBorder="1" applyAlignment="1" applyProtection="1">
      <alignment horizontal="center"/>
      <protection/>
    </xf>
    <xf numFmtId="0" fontId="0" fillId="0" borderId="36" xfId="0" applyFont="1" applyFill="1" applyBorder="1" applyAlignment="1" applyProtection="1">
      <alignment horizontal="left"/>
      <protection/>
    </xf>
    <xf numFmtId="0" fontId="4" fillId="0" borderId="40"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0" fontId="4" fillId="0" borderId="39" xfId="0" applyFont="1" applyFill="1" applyBorder="1" applyAlignment="1" applyProtection="1">
      <alignment/>
      <protection/>
    </xf>
    <xf numFmtId="0" fontId="4" fillId="0" borderId="40" xfId="0" applyFont="1" applyFill="1" applyBorder="1" applyAlignment="1" applyProtection="1">
      <alignment horizontal="left" vertical="center"/>
      <protection/>
    </xf>
    <xf numFmtId="0" fontId="4" fillId="0" borderId="44" xfId="0" applyFont="1" applyFill="1" applyBorder="1" applyAlignment="1" applyProtection="1">
      <alignment horizontal="center" vertical="center"/>
      <protection/>
    </xf>
    <xf numFmtId="1" fontId="5" fillId="0" borderId="45"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left" vertical="center"/>
      <protection/>
    </xf>
    <xf numFmtId="0" fontId="0" fillId="0" borderId="47" xfId="0" applyNumberFormat="1" applyFont="1" applyFill="1" applyBorder="1" applyAlignment="1" applyProtection="1">
      <alignment horizontal="left" vertical="center"/>
      <protection/>
    </xf>
    <xf numFmtId="0" fontId="1" fillId="0" borderId="37" xfId="0" applyFont="1" applyFill="1" applyBorder="1" applyAlignment="1" applyProtection="1">
      <alignment horizontal="left" vertical="center"/>
      <protection/>
    </xf>
    <xf numFmtId="0" fontId="3" fillId="0" borderId="37" xfId="0" applyFont="1" applyFill="1" applyBorder="1" applyAlignment="1" applyProtection="1">
      <alignment horizontal="left" vertical="center"/>
      <protection/>
    </xf>
    <xf numFmtId="0" fontId="0" fillId="0" borderId="37" xfId="0" applyFont="1" applyFill="1" applyBorder="1" applyAlignment="1" applyProtection="1">
      <alignment horizontal="left" vertical="center"/>
      <protection/>
    </xf>
    <xf numFmtId="0" fontId="1" fillId="0" borderId="48" xfId="0" applyFont="1" applyFill="1" applyBorder="1" applyAlignment="1" applyProtection="1">
      <alignment horizontal="left" vertical="center"/>
      <protection/>
    </xf>
    <xf numFmtId="0" fontId="3" fillId="0" borderId="48" xfId="0" applyFont="1" applyFill="1" applyBorder="1" applyAlignment="1" applyProtection="1">
      <alignment horizontal="left" vertical="center"/>
      <protection/>
    </xf>
    <xf numFmtId="0" fontId="0" fillId="0" borderId="14" xfId="0" applyNumberFormat="1" applyFont="1" applyFill="1" applyBorder="1" applyAlignment="1" applyProtection="1" quotePrefix="1">
      <alignment horizontal="center" vertical="center"/>
      <protection locked="0"/>
    </xf>
    <xf numFmtId="0" fontId="1" fillId="0" borderId="36" xfId="0" applyFont="1" applyFill="1" applyBorder="1" applyAlignment="1" applyProtection="1">
      <alignment vertical="top" wrapText="1"/>
      <protection/>
    </xf>
    <xf numFmtId="0" fontId="1" fillId="0" borderId="40" xfId="0" applyFont="1" applyFill="1" applyBorder="1" applyAlignment="1" applyProtection="1">
      <alignment horizontal="center" vertical="top" wrapText="1"/>
      <protection/>
    </xf>
    <xf numFmtId="0" fontId="1" fillId="0" borderId="36" xfId="0" applyFont="1" applyFill="1" applyBorder="1" applyAlignment="1" applyProtection="1">
      <alignment horizontal="center" vertical="top" wrapText="1"/>
      <protection/>
    </xf>
    <xf numFmtId="1" fontId="4" fillId="0" borderId="36" xfId="0" applyNumberFormat="1" applyFont="1" applyFill="1" applyBorder="1" applyAlignment="1" applyProtection="1">
      <alignment horizontal="center"/>
      <protection/>
    </xf>
    <xf numFmtId="1" fontId="4" fillId="0" borderId="47" xfId="0"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28" xfId="0" applyFont="1" applyFill="1" applyBorder="1" applyAlignment="1" applyProtection="1">
      <alignment/>
      <protection/>
    </xf>
    <xf numFmtId="0" fontId="0" fillId="0" borderId="20" xfId="0" applyFont="1" applyFill="1" applyBorder="1" applyAlignment="1" applyProtection="1">
      <alignment/>
      <protection/>
    </xf>
    <xf numFmtId="0" fontId="0" fillId="0" borderId="21" xfId="0" applyFont="1" applyFill="1" applyBorder="1" applyAlignment="1" applyProtection="1">
      <alignment/>
      <protection/>
    </xf>
    <xf numFmtId="0" fontId="0" fillId="0" borderId="0" xfId="0" applyFont="1" applyFill="1" applyBorder="1" applyAlignment="1" applyProtection="1">
      <alignment/>
      <protection/>
    </xf>
    <xf numFmtId="0" fontId="7" fillId="0" borderId="22" xfId="0" applyFont="1" applyFill="1" applyBorder="1" applyAlignment="1" applyProtection="1">
      <alignment horizontal="left"/>
      <protection/>
    </xf>
    <xf numFmtId="0" fontId="3" fillId="0" borderId="0" xfId="0"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3" fillId="0" borderId="46" xfId="0" applyFont="1" applyFill="1" applyBorder="1" applyAlignment="1" applyProtection="1">
      <alignment horizontal="center"/>
      <protection/>
    </xf>
    <xf numFmtId="0" fontId="3" fillId="0" borderId="36" xfId="0" applyFont="1" applyFill="1" applyBorder="1" applyAlignment="1" applyProtection="1">
      <alignment horizontal="center" vertical="center"/>
      <protection/>
    </xf>
    <xf numFmtId="0" fontId="3" fillId="0" borderId="36" xfId="0" applyFont="1" applyFill="1" applyBorder="1" applyAlignment="1" applyProtection="1">
      <alignment horizontal="center"/>
      <protection/>
    </xf>
    <xf numFmtId="0" fontId="3" fillId="0" borderId="28" xfId="0" applyFont="1" applyFill="1" applyBorder="1" applyAlignment="1" applyProtection="1">
      <alignment horizontal="center"/>
      <protection/>
    </xf>
    <xf numFmtId="0" fontId="3" fillId="0" borderId="29" xfId="0" applyFont="1" applyFill="1" applyBorder="1" applyAlignment="1" applyProtection="1">
      <alignment horizontal="center" vertical="center"/>
      <protection/>
    </xf>
    <xf numFmtId="1" fontId="3" fillId="0" borderId="39" xfId="0" applyNumberFormat="1" applyFont="1" applyFill="1" applyBorder="1" applyAlignment="1" applyProtection="1">
      <alignment/>
      <protection/>
    </xf>
    <xf numFmtId="1" fontId="3" fillId="0" borderId="40" xfId="0" applyNumberFormat="1" applyFont="1" applyFill="1" applyBorder="1" applyAlignment="1" applyProtection="1">
      <alignment/>
      <protection/>
    </xf>
    <xf numFmtId="1" fontId="3" fillId="0" borderId="41" xfId="0" applyNumberFormat="1" applyFont="1" applyFill="1" applyBorder="1" applyAlignment="1" applyProtection="1">
      <alignment/>
      <protection/>
    </xf>
    <xf numFmtId="0" fontId="0" fillId="0" borderId="49" xfId="0" applyFont="1" applyFill="1" applyBorder="1" applyAlignment="1" applyProtection="1">
      <alignment/>
      <protection/>
    </xf>
    <xf numFmtId="0" fontId="7" fillId="0" borderId="49" xfId="0" applyFont="1" applyFill="1" applyBorder="1" applyAlignment="1" applyProtection="1">
      <alignment/>
      <protection/>
    </xf>
    <xf numFmtId="0" fontId="7" fillId="0" borderId="18" xfId="0" applyFont="1" applyFill="1" applyBorder="1" applyAlignment="1" applyProtection="1">
      <alignment/>
      <protection/>
    </xf>
    <xf numFmtId="0" fontId="7" fillId="0" borderId="22" xfId="0" applyFont="1" applyFill="1" applyBorder="1" applyAlignment="1" applyProtection="1">
      <alignment/>
      <protection/>
    </xf>
    <xf numFmtId="0" fontId="7" fillId="0" borderId="18" xfId="0" applyFont="1" applyFill="1" applyBorder="1" applyAlignment="1" applyProtection="1">
      <alignment horizontal="left"/>
      <protection/>
    </xf>
    <xf numFmtId="0" fontId="0" fillId="0" borderId="22" xfId="0" applyFont="1" applyFill="1" applyBorder="1" applyAlignment="1" applyProtection="1">
      <alignment horizontal="center"/>
      <protection/>
    </xf>
    <xf numFmtId="0" fontId="7" fillId="0" borderId="16" xfId="0" applyFont="1" applyFill="1" applyBorder="1" applyAlignment="1" applyProtection="1">
      <alignment horizontal="left"/>
      <protection/>
    </xf>
    <xf numFmtId="0" fontId="7" fillId="0" borderId="29" xfId="0" applyFont="1" applyFill="1" applyBorder="1" applyAlignment="1" applyProtection="1">
      <alignment/>
      <protection/>
    </xf>
    <xf numFmtId="0" fontId="2" fillId="0" borderId="50" xfId="0" applyFont="1" applyFill="1" applyBorder="1" applyAlignment="1" applyProtection="1">
      <alignment horizontal="center"/>
      <protection/>
    </xf>
    <xf numFmtId="0" fontId="2" fillId="0" borderId="51" xfId="0"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0" fillId="0" borderId="18" xfId="0" applyFill="1" applyBorder="1" applyAlignment="1" applyProtection="1">
      <alignment/>
      <protection/>
    </xf>
    <xf numFmtId="0" fontId="0" fillId="0" borderId="32" xfId="0" applyFill="1" applyBorder="1" applyAlignment="1" applyProtection="1">
      <alignment vertical="center"/>
      <protection/>
    </xf>
    <xf numFmtId="0" fontId="0" fillId="0" borderId="0" xfId="0" applyFill="1" applyBorder="1" applyAlignment="1" applyProtection="1">
      <alignment/>
      <protection/>
    </xf>
    <xf numFmtId="0" fontId="2" fillId="0" borderId="52" xfId="0" applyFont="1" applyFill="1" applyBorder="1" applyAlignment="1" applyProtection="1">
      <alignment/>
      <protection/>
    </xf>
    <xf numFmtId="0" fontId="2" fillId="0" borderId="0" xfId="0" applyFont="1" applyFill="1" applyBorder="1" applyAlignment="1" applyProtection="1">
      <alignment/>
      <protection/>
    </xf>
    <xf numFmtId="0" fontId="0" fillId="0" borderId="0" xfId="0" applyNumberFormat="1" applyFill="1" applyAlignment="1" applyProtection="1">
      <alignment/>
      <protection/>
    </xf>
    <xf numFmtId="0" fontId="16" fillId="0" borderId="0" xfId="0" applyNumberFormat="1" applyFont="1" applyFill="1" applyBorder="1" applyAlignment="1" applyProtection="1">
      <alignment vertical="center"/>
      <protection/>
    </xf>
    <xf numFmtId="0" fontId="0" fillId="0" borderId="0" xfId="0" applyFill="1" applyAlignment="1" applyProtection="1">
      <alignment/>
      <protection/>
    </xf>
    <xf numFmtId="0" fontId="3" fillId="0" borderId="0" xfId="0" applyFont="1" applyFill="1" applyAlignment="1" applyProtection="1">
      <alignment/>
      <protection/>
    </xf>
    <xf numFmtId="0" fontId="0" fillId="0" borderId="0" xfId="0" applyFont="1" applyFill="1" applyAlignment="1" applyProtection="1">
      <alignment horizontal="center" vertical="center"/>
      <protection/>
    </xf>
    <xf numFmtId="3" fontId="3" fillId="0" borderId="0" xfId="0" applyNumberFormat="1" applyFont="1" applyFill="1" applyAlignment="1" applyProtection="1">
      <alignment horizontal="right"/>
      <protection/>
    </xf>
    <xf numFmtId="0" fontId="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right" vertical="center"/>
      <protection/>
    </xf>
    <xf numFmtId="1" fontId="3" fillId="0" borderId="0" xfId="0" applyNumberFormat="1" applyFont="1" applyFill="1" applyBorder="1" applyAlignment="1" applyProtection="1">
      <alignment vertical="center"/>
      <protection/>
    </xf>
    <xf numFmtId="0" fontId="3" fillId="0" borderId="46" xfId="0" applyNumberFormat="1" applyFont="1" applyFill="1" applyBorder="1" applyAlignment="1" applyProtection="1">
      <alignment vertical="center"/>
      <protection/>
    </xf>
    <xf numFmtId="0" fontId="3" fillId="0" borderId="47" xfId="0" applyNumberFormat="1" applyFont="1" applyFill="1" applyBorder="1" applyAlignment="1" applyProtection="1">
      <alignment vertical="center"/>
      <protection/>
    </xf>
    <xf numFmtId="0" fontId="3" fillId="0" borderId="0" xfId="0" applyNumberFormat="1" applyFont="1" applyFill="1" applyAlignment="1" applyProtection="1">
      <alignment vertical="center"/>
      <protection/>
    </xf>
    <xf numFmtId="184" fontId="3" fillId="0" borderId="36" xfId="0" applyNumberFormat="1" applyFont="1" applyFill="1" applyBorder="1" applyAlignment="1" applyProtection="1">
      <alignment horizontal="center" vertical="center"/>
      <protection/>
    </xf>
    <xf numFmtId="0" fontId="3" fillId="0" borderId="28" xfId="0" applyNumberFormat="1" applyFont="1" applyFill="1" applyBorder="1" applyAlignment="1" applyProtection="1">
      <alignment vertical="center"/>
      <protection/>
    </xf>
    <xf numFmtId="0" fontId="0" fillId="0" borderId="0" xfId="0" applyNumberFormat="1" applyFill="1" applyBorder="1" applyAlignment="1" applyProtection="1">
      <alignment horizontal="right" vertical="center"/>
      <protection/>
    </xf>
    <xf numFmtId="0" fontId="0" fillId="0" borderId="35" xfId="0"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vertical="center"/>
      <protection/>
    </xf>
    <xf numFmtId="0" fontId="7" fillId="0" borderId="53" xfId="0" applyNumberFormat="1" applyFont="1" applyFill="1" applyBorder="1" applyAlignment="1" applyProtection="1">
      <alignment horizontal="center" vertical="center"/>
      <protection/>
    </xf>
    <xf numFmtId="0" fontId="0" fillId="0" borderId="43" xfId="0" applyNumberFormat="1" applyFont="1" applyFill="1" applyBorder="1" applyAlignment="1" applyProtection="1">
      <alignment vertical="center"/>
      <protection/>
    </xf>
    <xf numFmtId="0" fontId="0" fillId="0" borderId="14" xfId="0" applyNumberFormat="1" applyFont="1" applyFill="1" applyBorder="1" applyAlignment="1" applyProtection="1">
      <alignment horizontal="center" vertical="center"/>
      <protection locked="0"/>
    </xf>
    <xf numFmtId="0" fontId="23" fillId="0" borderId="12" xfId="0" applyNumberFormat="1" applyFont="1" applyFill="1" applyBorder="1" applyAlignment="1" applyProtection="1">
      <alignment horizontal="center" vertical="center"/>
      <protection/>
    </xf>
    <xf numFmtId="0" fontId="0" fillId="0" borderId="16" xfId="0" applyFont="1" applyFill="1" applyBorder="1" applyAlignment="1" applyProtection="1">
      <alignment vertical="center"/>
      <protection/>
    </xf>
    <xf numFmtId="0" fontId="6" fillId="0" borderId="28" xfId="0" applyFont="1" applyFill="1" applyBorder="1" applyAlignment="1" applyProtection="1">
      <alignment vertical="center"/>
      <protection/>
    </xf>
    <xf numFmtId="0" fontId="0" fillId="0" borderId="54" xfId="0" applyNumberFormat="1" applyFont="1" applyFill="1" applyBorder="1" applyAlignment="1" applyProtection="1">
      <alignment vertical="center"/>
      <protection/>
    </xf>
    <xf numFmtId="0" fontId="0" fillId="0" borderId="55" xfId="0" applyNumberFormat="1" applyFont="1" applyFill="1" applyBorder="1" applyAlignment="1" applyProtection="1">
      <alignment vertical="center"/>
      <protection/>
    </xf>
    <xf numFmtId="0" fontId="0" fillId="0" borderId="56" xfId="0" applyNumberFormat="1" applyFont="1" applyFill="1" applyBorder="1" applyAlignment="1" applyProtection="1">
      <alignment vertical="center"/>
      <protection/>
    </xf>
    <xf numFmtId="0" fontId="2" fillId="0" borderId="57" xfId="0" applyNumberFormat="1" applyFont="1" applyFill="1" applyBorder="1" applyAlignment="1" applyProtection="1">
      <alignment horizontal="center" vertical="center"/>
      <protection/>
    </xf>
    <xf numFmtId="0" fontId="2" fillId="0" borderId="54" xfId="0" applyNumberFormat="1" applyFont="1" applyFill="1" applyBorder="1" applyAlignment="1" applyProtection="1">
      <alignment horizontal="center" vertical="center"/>
      <protection/>
    </xf>
    <xf numFmtId="0" fontId="3" fillId="0" borderId="30" xfId="0" applyNumberFormat="1" applyFont="1" applyFill="1" applyBorder="1" applyAlignment="1" applyProtection="1">
      <alignment vertical="center"/>
      <protection/>
    </xf>
    <xf numFmtId="0" fontId="0"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1" fontId="3" fillId="0" borderId="0" xfId="0" applyNumberFormat="1" applyFont="1" applyFill="1" applyAlignment="1" applyProtection="1">
      <alignment vertical="center"/>
      <protection/>
    </xf>
    <xf numFmtId="191" fontId="8" fillId="0" borderId="10" xfId="42" applyNumberFormat="1" applyFont="1" applyFill="1" applyBorder="1" applyAlignment="1" applyProtection="1">
      <alignment vertical="center"/>
      <protection locked="0"/>
    </xf>
    <xf numFmtId="9" fontId="7" fillId="0" borderId="14" xfId="42" applyNumberFormat="1" applyFont="1" applyFill="1" applyBorder="1" applyAlignment="1" applyProtection="1">
      <alignment horizontal="center" vertical="center"/>
      <protection/>
    </xf>
    <xf numFmtId="9" fontId="7" fillId="0" borderId="27" xfId="42" applyNumberFormat="1" applyFont="1" applyFill="1" applyBorder="1" applyAlignment="1" applyProtection="1">
      <alignment horizontal="center" vertical="center"/>
      <protection/>
    </xf>
    <xf numFmtId="191" fontId="8" fillId="0" borderId="27" xfId="42" applyNumberFormat="1" applyFont="1" applyFill="1" applyBorder="1" applyAlignment="1" applyProtection="1">
      <alignment vertical="center"/>
      <protection/>
    </xf>
    <xf numFmtId="1" fontId="7" fillId="0" borderId="10" xfId="42" applyNumberFormat="1" applyFont="1" applyFill="1" applyBorder="1" applyAlignment="1" applyProtection="1">
      <alignment horizontal="center" vertical="center"/>
      <protection/>
    </xf>
    <xf numFmtId="0" fontId="3" fillId="0" borderId="46" xfId="0" applyFont="1" applyFill="1" applyBorder="1" applyAlignment="1" applyProtection="1">
      <alignment/>
      <protection/>
    </xf>
    <xf numFmtId="0" fontId="3" fillId="0" borderId="36" xfId="0" applyFont="1" applyFill="1" applyBorder="1" applyAlignment="1" applyProtection="1">
      <alignment/>
      <protection/>
    </xf>
    <xf numFmtId="0" fontId="3" fillId="0" borderId="36" xfId="0" applyFont="1" applyFill="1" applyBorder="1" applyAlignment="1" applyProtection="1">
      <alignment/>
      <protection/>
    </xf>
    <xf numFmtId="0" fontId="3" fillId="0" borderId="0" xfId="0" applyFont="1" applyFill="1" applyBorder="1" applyAlignment="1" applyProtection="1">
      <alignment/>
      <protection/>
    </xf>
    <xf numFmtId="0" fontId="3" fillId="0" borderId="47" xfId="0" applyFont="1" applyFill="1" applyBorder="1" applyAlignment="1" applyProtection="1">
      <alignment/>
      <protection/>
    </xf>
    <xf numFmtId="0" fontId="3" fillId="0" borderId="46" xfId="0" applyFont="1" applyFill="1" applyBorder="1" applyAlignment="1" applyProtection="1">
      <alignment/>
      <protection/>
    </xf>
    <xf numFmtId="0" fontId="5" fillId="0" borderId="22" xfId="0" applyFont="1" applyFill="1" applyBorder="1" applyAlignment="1" applyProtection="1">
      <alignment horizontal="left"/>
      <protection/>
    </xf>
    <xf numFmtId="49" fontId="8" fillId="0" borderId="22" xfId="0" applyNumberFormat="1"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3" fontId="3" fillId="0" borderId="0" xfId="0" applyNumberFormat="1" applyFont="1" applyFill="1" applyBorder="1" applyAlignment="1" applyProtection="1">
      <alignment horizontal="right" vertical="center"/>
      <protection/>
    </xf>
    <xf numFmtId="0" fontId="3" fillId="0" borderId="46" xfId="0" applyFont="1" applyFill="1" applyBorder="1" applyAlignment="1" applyProtection="1">
      <alignment vertical="center"/>
      <protection/>
    </xf>
    <xf numFmtId="0" fontId="3" fillId="0" borderId="36" xfId="0" applyFont="1" applyFill="1" applyBorder="1" applyAlignment="1" applyProtection="1">
      <alignment vertical="center"/>
      <protection/>
    </xf>
    <xf numFmtId="0" fontId="3" fillId="0" borderId="47" xfId="0" applyFont="1" applyFill="1" applyBorder="1" applyAlignment="1" applyProtection="1">
      <alignment vertical="center"/>
      <protection/>
    </xf>
    <xf numFmtId="0" fontId="18" fillId="0" borderId="36" xfId="0" applyFont="1" applyFill="1" applyBorder="1" applyAlignment="1" applyProtection="1">
      <alignment horizontal="center" vertical="center"/>
      <protection/>
    </xf>
    <xf numFmtId="0" fontId="18" fillId="0" borderId="47" xfId="0" applyFont="1" applyFill="1" applyBorder="1" applyAlignment="1" applyProtection="1">
      <alignment horizontal="center" vertical="center"/>
      <protection/>
    </xf>
    <xf numFmtId="0" fontId="3" fillId="0" borderId="28" xfId="0" applyFont="1" applyFill="1" applyBorder="1" applyAlignment="1" applyProtection="1">
      <alignment vertical="center"/>
      <protection/>
    </xf>
    <xf numFmtId="0" fontId="3" fillId="0" borderId="29" xfId="0" applyFont="1" applyFill="1" applyBorder="1" applyAlignment="1" applyProtection="1">
      <alignment vertical="center"/>
      <protection/>
    </xf>
    <xf numFmtId="0" fontId="28" fillId="0" borderId="29" xfId="0" applyFont="1" applyFill="1" applyBorder="1" applyAlignment="1" applyProtection="1">
      <alignment vertical="center"/>
      <protection/>
    </xf>
    <xf numFmtId="0" fontId="18" fillId="0" borderId="29"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protection/>
    </xf>
    <xf numFmtId="0" fontId="3" fillId="0" borderId="53" xfId="0" applyFont="1" applyFill="1" applyBorder="1" applyAlignment="1" applyProtection="1">
      <alignment horizontal="center" vertical="center"/>
      <protection/>
    </xf>
    <xf numFmtId="0" fontId="30" fillId="0" borderId="0" xfId="0" applyFont="1" applyFill="1" applyAlignment="1" applyProtection="1">
      <alignment horizontal="center" vertical="center"/>
      <protection/>
    </xf>
    <xf numFmtId="0" fontId="31" fillId="0" borderId="0" xfId="0" applyFont="1" applyFill="1" applyAlignment="1" applyProtection="1">
      <alignment vertical="center"/>
      <protection/>
    </xf>
    <xf numFmtId="3" fontId="3" fillId="0" borderId="0" xfId="0" applyNumberFormat="1" applyFont="1" applyFill="1" applyAlignment="1" applyProtection="1">
      <alignment horizontal="right" vertical="center"/>
      <protection/>
    </xf>
    <xf numFmtId="0" fontId="0" fillId="0" borderId="0" xfId="0" applyFill="1" applyAlignment="1" applyProtection="1">
      <alignment/>
      <protection/>
    </xf>
    <xf numFmtId="0" fontId="1" fillId="0" borderId="28" xfId="0" applyFont="1" applyFill="1" applyBorder="1" applyAlignment="1" applyProtection="1">
      <alignment horizontal="center" vertical="center"/>
      <protection/>
    </xf>
    <xf numFmtId="0" fontId="0" fillId="0" borderId="58" xfId="0" applyFill="1" applyBorder="1" applyAlignment="1" applyProtection="1">
      <alignment horizontal="center" vertical="center"/>
      <protection/>
    </xf>
    <xf numFmtId="0" fontId="0" fillId="0" borderId="59" xfId="0" applyFill="1" applyBorder="1" applyAlignment="1" applyProtection="1">
      <alignment horizontal="center" vertical="center"/>
      <protection/>
    </xf>
    <xf numFmtId="0" fontId="0" fillId="0" borderId="60" xfId="0" applyFill="1" applyBorder="1" applyAlignment="1" applyProtection="1">
      <alignment horizontal="center" vertical="center"/>
      <protection/>
    </xf>
    <xf numFmtId="0" fontId="0" fillId="0" borderId="0" xfId="0" applyFill="1" applyAlignment="1" applyProtection="1">
      <alignment vertical="center"/>
      <protection/>
    </xf>
    <xf numFmtId="0" fontId="0" fillId="0" borderId="0" xfId="0" applyFont="1" applyAlignment="1" applyProtection="1">
      <alignment vertical="center"/>
      <protection/>
    </xf>
    <xf numFmtId="0" fontId="0" fillId="0" borderId="59" xfId="0" applyFont="1" applyFill="1" applyBorder="1" applyAlignment="1" applyProtection="1" quotePrefix="1">
      <alignment/>
      <protection/>
    </xf>
    <xf numFmtId="0" fontId="0" fillId="0" borderId="59" xfId="0" applyFont="1" applyFill="1" applyBorder="1" applyAlignment="1" applyProtection="1">
      <alignment/>
      <protection/>
    </xf>
    <xf numFmtId="0" fontId="0" fillId="0" borderId="59" xfId="0" applyFont="1" applyFill="1" applyBorder="1" applyAlignment="1" applyProtection="1">
      <alignment horizontal="left"/>
      <protection/>
    </xf>
    <xf numFmtId="0" fontId="0" fillId="0" borderId="59" xfId="0" applyFont="1" applyFill="1" applyBorder="1" applyAlignment="1" applyProtection="1" quotePrefix="1">
      <alignment horizontal="left"/>
      <protection/>
    </xf>
    <xf numFmtId="0" fontId="2" fillId="0" borderId="59" xfId="0" applyFont="1" applyFill="1" applyBorder="1" applyAlignment="1" applyProtection="1">
      <alignment horizontal="left"/>
      <protection/>
    </xf>
    <xf numFmtId="0" fontId="2" fillId="0" borderId="59" xfId="0" applyFont="1" applyFill="1" applyBorder="1" applyAlignment="1" applyProtection="1">
      <alignment/>
      <protection/>
    </xf>
    <xf numFmtId="0" fontId="0" fillId="0" borderId="50" xfId="0" applyFont="1" applyFill="1" applyBorder="1" applyAlignment="1" applyProtection="1" quotePrefix="1">
      <alignment/>
      <protection/>
    </xf>
    <xf numFmtId="0" fontId="2" fillId="0" borderId="37" xfId="0" applyFont="1" applyFill="1" applyBorder="1" applyAlignment="1" applyProtection="1">
      <alignment horizontal="center" vertical="center"/>
      <protection/>
    </xf>
    <xf numFmtId="0" fontId="3" fillId="0" borderId="49" xfId="0" applyNumberFormat="1" applyFont="1" applyFill="1" applyBorder="1" applyAlignment="1" applyProtection="1">
      <alignment horizontal="left" wrapText="1"/>
      <protection/>
    </xf>
    <xf numFmtId="0" fontId="3" fillId="0" borderId="16" xfId="0" applyFont="1" applyFill="1" applyBorder="1" applyAlignment="1" applyProtection="1">
      <alignment/>
      <protection/>
    </xf>
    <xf numFmtId="0" fontId="3" fillId="0" borderId="23" xfId="0" applyFont="1" applyFill="1" applyBorder="1" applyAlignment="1" applyProtection="1">
      <alignment/>
      <protection/>
    </xf>
    <xf numFmtId="0" fontId="0" fillId="0" borderId="22" xfId="0" applyFont="1" applyFill="1" applyBorder="1" applyAlignment="1" applyProtection="1">
      <alignment/>
      <protection/>
    </xf>
    <xf numFmtId="0" fontId="3" fillId="0" borderId="55" xfId="0" applyFont="1" applyFill="1" applyBorder="1" applyAlignment="1" applyProtection="1">
      <alignment horizontal="left"/>
      <protection/>
    </xf>
    <xf numFmtId="0" fontId="2" fillId="0" borderId="61" xfId="0" applyFont="1" applyFill="1" applyBorder="1" applyAlignment="1" applyProtection="1">
      <alignment horizontal="center" vertical="center"/>
      <protection/>
    </xf>
    <xf numFmtId="0" fontId="0" fillId="0" borderId="62" xfId="0" applyBorder="1" applyAlignment="1">
      <alignment/>
    </xf>
    <xf numFmtId="0" fontId="0" fillId="0" borderId="38" xfId="0" applyBorder="1" applyAlignment="1">
      <alignment/>
    </xf>
    <xf numFmtId="0" fontId="0" fillId="0" borderId="63" xfId="0" applyBorder="1" applyAlignment="1">
      <alignment/>
    </xf>
    <xf numFmtId="0" fontId="21" fillId="0" borderId="13" xfId="0" applyFont="1" applyBorder="1" applyAlignment="1">
      <alignment horizontal="center"/>
    </xf>
    <xf numFmtId="0" fontId="4" fillId="0" borderId="53" xfId="0" applyFont="1" applyFill="1" applyBorder="1" applyAlignment="1" applyProtection="1">
      <alignment horizontal="center" vertical="center"/>
      <protection/>
    </xf>
    <xf numFmtId="0" fontId="21" fillId="0" borderId="38" xfId="0" applyFont="1" applyBorder="1" applyAlignment="1">
      <alignment horizontal="center"/>
    </xf>
    <xf numFmtId="0" fontId="0" fillId="0" borderId="64" xfId="0" applyFont="1" applyBorder="1" applyAlignment="1">
      <alignment/>
    </xf>
    <xf numFmtId="0" fontId="0" fillId="0" borderId="55" xfId="0" applyFont="1" applyBorder="1" applyAlignment="1">
      <alignment/>
    </xf>
    <xf numFmtId="0" fontId="0" fillId="0" borderId="55" xfId="0" applyBorder="1" applyAlignment="1">
      <alignment/>
    </xf>
    <xf numFmtId="0" fontId="0" fillId="0" borderId="57" xfId="0" applyBorder="1" applyAlignment="1">
      <alignment/>
    </xf>
    <xf numFmtId="0" fontId="0" fillId="0" borderId="61" xfId="0" applyBorder="1" applyAlignment="1">
      <alignment horizontal="center" vertical="center"/>
    </xf>
    <xf numFmtId="0" fontId="0" fillId="0" borderId="62" xfId="0" applyBorder="1" applyAlignment="1">
      <alignment vertical="center"/>
    </xf>
    <xf numFmtId="0" fontId="0" fillId="0" borderId="37" xfId="0" applyBorder="1" applyAlignment="1">
      <alignment horizontal="center" vertical="center"/>
    </xf>
    <xf numFmtId="0" fontId="0" fillId="0" borderId="38" xfId="0" applyBorder="1" applyAlignment="1">
      <alignment vertical="center"/>
    </xf>
    <xf numFmtId="0" fontId="0" fillId="0" borderId="46" xfId="0" applyBorder="1" applyAlignment="1">
      <alignment/>
    </xf>
    <xf numFmtId="0" fontId="0" fillId="0" borderId="36" xfId="0" applyBorder="1" applyAlignment="1">
      <alignment/>
    </xf>
    <xf numFmtId="0" fontId="0" fillId="0" borderId="36" xfId="0" applyFont="1" applyBorder="1" applyAlignment="1">
      <alignment/>
    </xf>
    <xf numFmtId="0" fontId="0" fillId="0" borderId="20" xfId="0" applyBorder="1" applyAlignment="1">
      <alignment/>
    </xf>
    <xf numFmtId="0" fontId="0" fillId="0" borderId="0" xfId="0" applyBorder="1" applyAlignment="1">
      <alignment/>
    </xf>
    <xf numFmtId="0" fontId="0" fillId="0" borderId="0" xfId="0" applyFont="1" applyBorder="1" applyAlignment="1">
      <alignment/>
    </xf>
    <xf numFmtId="0" fontId="0" fillId="0" borderId="39" xfId="0" applyFont="1" applyFill="1" applyBorder="1" applyAlignment="1" applyProtection="1">
      <alignment vertical="center"/>
      <protection/>
    </xf>
    <xf numFmtId="0" fontId="0" fillId="0" borderId="40" xfId="0" applyFont="1" applyFill="1" applyBorder="1" applyAlignment="1" applyProtection="1">
      <alignment vertical="center"/>
      <protection/>
    </xf>
    <xf numFmtId="0" fontId="0" fillId="0" borderId="44" xfId="0" applyFont="1" applyFill="1" applyBorder="1" applyAlignment="1" applyProtection="1">
      <alignment vertical="center"/>
      <protection/>
    </xf>
    <xf numFmtId="0" fontId="2" fillId="0" borderId="65" xfId="0" applyFont="1" applyFill="1" applyBorder="1" applyAlignment="1" applyProtection="1">
      <alignment vertical="center"/>
      <protection/>
    </xf>
    <xf numFmtId="0" fontId="2" fillId="0" borderId="49" xfId="0" applyFont="1" applyFill="1" applyBorder="1" applyAlignment="1" applyProtection="1">
      <alignment vertical="center"/>
      <protection/>
    </xf>
    <xf numFmtId="0" fontId="2" fillId="0" borderId="11" xfId="0" applyFont="1" applyFill="1" applyBorder="1" applyAlignment="1" applyProtection="1">
      <alignment vertical="center"/>
      <protection/>
    </xf>
    <xf numFmtId="1" fontId="8" fillId="0" borderId="45" xfId="42" applyNumberFormat="1" applyFont="1" applyFill="1" applyBorder="1" applyAlignment="1" applyProtection="1">
      <alignment horizontal="center" vertical="center" wrapText="1"/>
      <protection/>
    </xf>
    <xf numFmtId="191" fontId="8" fillId="0" borderId="45" xfId="42" applyNumberFormat="1" applyFont="1" applyFill="1" applyBorder="1" applyAlignment="1" applyProtection="1">
      <alignment horizontal="center" vertical="center" wrapText="1"/>
      <protection/>
    </xf>
    <xf numFmtId="1" fontId="8" fillId="0" borderId="45" xfId="0" applyNumberFormat="1" applyFont="1" applyFill="1" applyBorder="1" applyAlignment="1" applyProtection="1">
      <alignment horizontal="center" vertical="center" wrapText="1"/>
      <protection/>
    </xf>
    <xf numFmtId="0" fontId="1" fillId="0" borderId="51" xfId="0" applyFont="1" applyBorder="1" applyAlignment="1">
      <alignment horizontal="center"/>
    </xf>
    <xf numFmtId="0" fontId="1" fillId="0" borderId="63" xfId="0" applyFont="1" applyBorder="1" applyAlignment="1">
      <alignment/>
    </xf>
    <xf numFmtId="0" fontId="1" fillId="0" borderId="51" xfId="0" applyFont="1" applyBorder="1" applyAlignment="1">
      <alignment horizontal="center" vertical="center"/>
    </xf>
    <xf numFmtId="0" fontId="1" fillId="0" borderId="63" xfId="0" applyFont="1" applyBorder="1" applyAlignment="1">
      <alignment vertical="center"/>
    </xf>
    <xf numFmtId="0" fontId="4" fillId="0" borderId="66" xfId="0" applyFont="1" applyBorder="1" applyAlignment="1">
      <alignment horizontal="center" vertical="center"/>
    </xf>
    <xf numFmtId="0" fontId="0" fillId="0" borderId="0" xfId="0" applyAlignment="1">
      <alignment horizontal="right"/>
    </xf>
    <xf numFmtId="0" fontId="0" fillId="0" borderId="21" xfId="0" applyFont="1" applyFill="1" applyBorder="1" applyAlignment="1" applyProtection="1">
      <alignment horizontal="center"/>
      <protection/>
    </xf>
    <xf numFmtId="0" fontId="28" fillId="0" borderId="0" xfId="0" applyFont="1" applyFill="1" applyBorder="1" applyAlignment="1" applyProtection="1">
      <alignment/>
      <protection/>
    </xf>
    <xf numFmtId="3" fontId="3"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center"/>
      <protection/>
    </xf>
    <xf numFmtId="0" fontId="14" fillId="0" borderId="16" xfId="0" applyFont="1" applyFill="1" applyBorder="1" applyAlignment="1" applyProtection="1">
      <alignment/>
      <protection/>
    </xf>
    <xf numFmtId="0" fontId="14" fillId="0" borderId="22" xfId="0" applyFont="1" applyFill="1" applyBorder="1" applyAlignment="1" applyProtection="1">
      <alignment/>
      <protection/>
    </xf>
    <xf numFmtId="0" fontId="14" fillId="0" borderId="23" xfId="0" applyFont="1" applyFill="1" applyBorder="1" applyAlignment="1" applyProtection="1">
      <alignment/>
      <protection/>
    </xf>
    <xf numFmtId="0" fontId="3" fillId="0" borderId="67" xfId="0" applyFont="1" applyFill="1" applyBorder="1" applyAlignment="1" applyProtection="1">
      <alignment horizontal="left"/>
      <protection/>
    </xf>
    <xf numFmtId="0" fontId="0" fillId="0" borderId="22" xfId="0" applyFont="1" applyFill="1" applyBorder="1" applyAlignment="1" applyProtection="1">
      <alignment horizontal="left"/>
      <protection/>
    </xf>
    <xf numFmtId="0" fontId="3" fillId="0" borderId="22" xfId="0" applyNumberFormat="1" applyFont="1" applyFill="1" applyBorder="1" applyAlignment="1" applyProtection="1">
      <alignment vertical="center"/>
      <protection/>
    </xf>
    <xf numFmtId="0" fontId="3" fillId="0" borderId="46" xfId="0" applyFont="1" applyFill="1" applyBorder="1" applyAlignment="1" applyProtection="1">
      <alignment horizontal="left"/>
      <protection/>
    </xf>
    <xf numFmtId="0" fontId="3" fillId="0" borderId="36" xfId="0" applyFont="1" applyFill="1" applyBorder="1" applyAlignment="1" applyProtection="1">
      <alignment horizontal="left"/>
      <protection/>
    </xf>
    <xf numFmtId="0" fontId="33" fillId="0" borderId="22" xfId="0" applyFont="1" applyFill="1" applyBorder="1" applyAlignment="1" applyProtection="1">
      <alignment/>
      <protection/>
    </xf>
    <xf numFmtId="3" fontId="3" fillId="0" borderId="22" xfId="0" applyNumberFormat="1" applyFont="1" applyFill="1" applyBorder="1" applyAlignment="1" applyProtection="1">
      <alignment horizontal="center" vertical="center"/>
      <protection locked="0"/>
    </xf>
    <xf numFmtId="3" fontId="3" fillId="0" borderId="23" xfId="0" applyNumberFormat="1" applyFont="1" applyFill="1" applyBorder="1" applyAlignment="1" applyProtection="1">
      <alignment horizontal="center" vertical="center"/>
      <protection locked="0"/>
    </xf>
    <xf numFmtId="3" fontId="3" fillId="0" borderId="22" xfId="0" applyNumberFormat="1" applyFont="1" applyFill="1" applyBorder="1" applyAlignment="1" applyProtection="1">
      <alignment horizontal="center" vertical="center"/>
      <protection/>
    </xf>
    <xf numFmtId="3" fontId="3" fillId="0" borderId="23"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protection/>
    </xf>
    <xf numFmtId="0" fontId="2" fillId="0" borderId="49"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quotePrefix="1">
      <alignment horizontal="center" vertical="center"/>
      <protection locked="0"/>
    </xf>
    <xf numFmtId="2" fontId="0" fillId="0" borderId="14" xfId="0" applyNumberFormat="1" applyFont="1" applyFill="1" applyBorder="1" applyAlignment="1" applyProtection="1" quotePrefix="1">
      <alignment horizontal="center" vertical="center"/>
      <protection/>
    </xf>
    <xf numFmtId="1" fontId="0" fillId="0" borderId="68" xfId="0" applyNumberFormat="1" applyFont="1" applyFill="1" applyBorder="1" applyAlignment="1" applyProtection="1">
      <alignment horizontal="center" vertical="center"/>
      <protection locked="0"/>
    </xf>
    <xf numFmtId="0" fontId="3" fillId="0" borderId="43" xfId="0" applyFont="1" applyFill="1" applyBorder="1" applyAlignment="1" applyProtection="1">
      <alignment horizontal="left"/>
      <protection/>
    </xf>
    <xf numFmtId="0" fontId="0" fillId="0" borderId="18" xfId="0" applyFont="1" applyFill="1" applyBorder="1" applyAlignment="1" applyProtection="1">
      <alignment/>
      <protection/>
    </xf>
    <xf numFmtId="0" fontId="4" fillId="0" borderId="22" xfId="0" applyFont="1" applyFill="1" applyBorder="1" applyAlignment="1" applyProtection="1">
      <alignment/>
      <protection/>
    </xf>
    <xf numFmtId="0" fontId="3" fillId="0" borderId="33" xfId="0" applyFont="1" applyFill="1" applyBorder="1" applyAlignment="1" applyProtection="1">
      <alignment/>
      <protection/>
    </xf>
    <xf numFmtId="0" fontId="4" fillId="0" borderId="0" xfId="0" applyFont="1" applyFill="1" applyBorder="1" applyAlignment="1" applyProtection="1">
      <alignment horizontal="left"/>
      <protection/>
    </xf>
    <xf numFmtId="0" fontId="0" fillId="0" borderId="29" xfId="0" applyFont="1" applyFill="1" applyBorder="1" applyAlignment="1" applyProtection="1">
      <alignment horizontal="left"/>
      <protection/>
    </xf>
    <xf numFmtId="0" fontId="27" fillId="0" borderId="36"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49" xfId="0" applyFont="1" applyFill="1" applyBorder="1" applyAlignment="1" applyProtection="1">
      <alignment vertical="center"/>
      <protection/>
    </xf>
    <xf numFmtId="0" fontId="0" fillId="0" borderId="69" xfId="0"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0" fillId="0" borderId="23" xfId="0" applyFont="1" applyFill="1" applyBorder="1" applyAlignment="1" applyProtection="1">
      <alignment vertical="center"/>
      <protection/>
    </xf>
    <xf numFmtId="0" fontId="0" fillId="0" borderId="23" xfId="0" applyFont="1" applyFill="1" applyBorder="1" applyAlignment="1" applyProtection="1">
      <alignment horizontal="center"/>
      <protection/>
    </xf>
    <xf numFmtId="0" fontId="2" fillId="0" borderId="33" xfId="0" applyFont="1" applyFill="1" applyBorder="1" applyAlignment="1" applyProtection="1">
      <alignment horizontal="center"/>
      <protection/>
    </xf>
    <xf numFmtId="0" fontId="0" fillId="0" borderId="24" xfId="0" applyFont="1" applyFill="1" applyBorder="1" applyAlignment="1" applyProtection="1">
      <alignment horizontal="left"/>
      <protection/>
    </xf>
    <xf numFmtId="0" fontId="0" fillId="0" borderId="59" xfId="0" applyFont="1" applyFill="1" applyBorder="1" applyAlignment="1" applyProtection="1">
      <alignment horizontal="center" vertical="center"/>
      <protection/>
    </xf>
    <xf numFmtId="0" fontId="0" fillId="0" borderId="70" xfId="0" applyFont="1" applyFill="1" applyBorder="1" applyAlignment="1" applyProtection="1">
      <alignment horizontal="center" vertical="center"/>
      <protection/>
    </xf>
    <xf numFmtId="0" fontId="2" fillId="0" borderId="22" xfId="0" applyFont="1" applyFill="1" applyBorder="1" applyAlignment="1" applyProtection="1">
      <alignment horizontal="left"/>
      <protection/>
    </xf>
    <xf numFmtId="0" fontId="0" fillId="0" borderId="29" xfId="0" applyFont="1" applyFill="1" applyBorder="1" applyAlignment="1" applyProtection="1">
      <alignment horizontal="center"/>
      <protection/>
    </xf>
    <xf numFmtId="0" fontId="12" fillId="0" borderId="0" xfId="0" applyFont="1" applyFill="1" applyBorder="1" applyAlignment="1" applyProtection="1">
      <alignment vertical="center" wrapText="1" shrinkToFit="1"/>
      <protection/>
    </xf>
    <xf numFmtId="0" fontId="12" fillId="0" borderId="0" xfId="0" applyFont="1" applyFill="1" applyBorder="1" applyAlignment="1" applyProtection="1">
      <alignment vertical="center" shrinkToFit="1"/>
      <protection/>
    </xf>
    <xf numFmtId="0" fontId="2" fillId="0" borderId="18" xfId="0" applyFont="1" applyFill="1" applyBorder="1" applyAlignment="1" applyProtection="1">
      <alignment/>
      <protection/>
    </xf>
    <xf numFmtId="0" fontId="2" fillId="0" borderId="16" xfId="0" applyFont="1" applyFill="1" applyBorder="1" applyAlignment="1" applyProtection="1">
      <alignment/>
      <protection/>
    </xf>
    <xf numFmtId="0" fontId="2" fillId="0" borderId="22" xfId="0" applyFont="1" applyFill="1" applyBorder="1" applyAlignment="1" applyProtection="1">
      <alignment/>
      <protection/>
    </xf>
    <xf numFmtId="0" fontId="4" fillId="0" borderId="35" xfId="0" applyFont="1" applyFill="1" applyBorder="1" applyAlignment="1" applyProtection="1">
      <alignment/>
      <protection/>
    </xf>
    <xf numFmtId="0" fontId="6" fillId="0" borderId="35" xfId="0" applyFont="1" applyFill="1" applyBorder="1" applyAlignment="1" applyProtection="1">
      <alignment horizontal="center"/>
      <protection/>
    </xf>
    <xf numFmtId="0" fontId="27" fillId="0" borderId="47" xfId="0" applyFont="1" applyFill="1" applyBorder="1" applyAlignment="1" applyProtection="1">
      <alignment vertical="center"/>
      <protection/>
    </xf>
    <xf numFmtId="0" fontId="0" fillId="0" borderId="2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28"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30" xfId="0" applyFont="1" applyBorder="1" applyAlignment="1" applyProtection="1">
      <alignment vertical="center"/>
      <protection/>
    </xf>
    <xf numFmtId="0" fontId="39" fillId="0" borderId="0" xfId="0" applyFont="1" applyBorder="1" applyAlignment="1" applyProtection="1">
      <alignment vertical="center"/>
      <protection/>
    </xf>
    <xf numFmtId="0" fontId="0" fillId="0" borderId="16" xfId="0" applyFont="1" applyFill="1" applyBorder="1" applyAlignment="1" applyProtection="1">
      <alignment/>
      <protection/>
    </xf>
    <xf numFmtId="0" fontId="0" fillId="0" borderId="22" xfId="0" applyFill="1" applyBorder="1" applyAlignment="1" applyProtection="1">
      <alignment/>
      <protection/>
    </xf>
    <xf numFmtId="0" fontId="15" fillId="0" borderId="0" xfId="0" applyFont="1" applyFill="1" applyBorder="1" applyAlignment="1" applyProtection="1">
      <alignment vertical="center"/>
      <protection/>
    </xf>
    <xf numFmtId="1" fontId="2" fillId="0" borderId="27" xfId="42" applyNumberFormat="1"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191" fontId="8" fillId="0" borderId="0" xfId="42" applyNumberFormat="1" applyFont="1" applyFill="1" applyBorder="1" applyAlignment="1" applyProtection="1">
      <alignment horizontal="center" vertical="center" wrapText="1"/>
      <protection/>
    </xf>
    <xf numFmtId="0" fontId="21" fillId="0" borderId="28" xfId="0" applyFont="1" applyFill="1" applyBorder="1" applyAlignment="1" applyProtection="1">
      <alignment vertical="center" wrapText="1"/>
      <protection/>
    </xf>
    <xf numFmtId="0" fontId="21" fillId="0" borderId="29" xfId="0" applyFont="1" applyFill="1" applyBorder="1" applyAlignment="1" applyProtection="1">
      <alignment vertical="center" wrapText="1"/>
      <protection/>
    </xf>
    <xf numFmtId="0" fontId="21" fillId="0" borderId="30" xfId="0" applyFont="1" applyFill="1" applyBorder="1" applyAlignment="1" applyProtection="1">
      <alignment vertical="center" wrapText="1"/>
      <protection/>
    </xf>
    <xf numFmtId="0" fontId="3" fillId="0" borderId="24" xfId="0" applyFont="1" applyFill="1" applyBorder="1" applyAlignment="1" applyProtection="1">
      <alignment horizontal="center" vertical="center"/>
      <protection/>
    </xf>
    <xf numFmtId="0" fontId="0" fillId="0" borderId="0" xfId="0" applyFont="1" applyBorder="1" applyAlignment="1" applyProtection="1">
      <alignment vertical="center" wrapText="1"/>
      <protection/>
    </xf>
    <xf numFmtId="0" fontId="0"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2" fillId="0" borderId="29" xfId="0" applyFont="1" applyFill="1" applyBorder="1" applyAlignment="1" applyProtection="1">
      <alignment horizontal="left"/>
      <protection/>
    </xf>
    <xf numFmtId="0" fontId="2" fillId="0" borderId="59" xfId="0" applyFont="1" applyFill="1" applyBorder="1" applyAlignment="1" applyProtection="1">
      <alignment/>
      <protection/>
    </xf>
    <xf numFmtId="0" fontId="2" fillId="0" borderId="33" xfId="0" applyFont="1" applyFill="1" applyBorder="1" applyAlignment="1" applyProtection="1">
      <alignment/>
      <protection/>
    </xf>
    <xf numFmtId="0" fontId="2" fillId="0" borderId="12" xfId="0" applyFont="1" applyFill="1" applyBorder="1" applyAlignment="1" applyProtection="1">
      <alignment/>
      <protection/>
    </xf>
    <xf numFmtId="0" fontId="0" fillId="0" borderId="60" xfId="0" applyFont="1" applyFill="1" applyBorder="1" applyAlignment="1" applyProtection="1">
      <alignment horizontal="left"/>
      <protection/>
    </xf>
    <xf numFmtId="0" fontId="0" fillId="0" borderId="71" xfId="0" applyFont="1" applyFill="1" applyBorder="1" applyAlignment="1" applyProtection="1">
      <alignment horizontal="center"/>
      <protection/>
    </xf>
    <xf numFmtId="0" fontId="13" fillId="0" borderId="48" xfId="0" applyFont="1" applyFill="1" applyBorder="1" applyAlignment="1" applyProtection="1">
      <alignment/>
      <protection/>
    </xf>
    <xf numFmtId="0" fontId="2" fillId="0" borderId="48" xfId="0" applyFont="1" applyFill="1" applyBorder="1" applyAlignment="1" applyProtection="1">
      <alignment horizontal="center"/>
      <protection/>
    </xf>
    <xf numFmtId="0" fontId="2" fillId="0" borderId="67" xfId="0" applyFont="1" applyFill="1" applyBorder="1" applyAlignment="1" applyProtection="1">
      <alignment horizontal="center"/>
      <protection/>
    </xf>
    <xf numFmtId="0" fontId="13" fillId="0" borderId="72" xfId="0" applyFont="1" applyFill="1" applyBorder="1" applyAlignment="1" applyProtection="1">
      <alignment/>
      <protection/>
    </xf>
    <xf numFmtId="0" fontId="0" fillId="0" borderId="34" xfId="0" applyFont="1" applyFill="1" applyBorder="1" applyAlignment="1" applyProtection="1">
      <alignment horizontal="center"/>
      <protection/>
    </xf>
    <xf numFmtId="0" fontId="3" fillId="0" borderId="15" xfId="0" applyFont="1" applyFill="1" applyBorder="1" applyAlignment="1" applyProtection="1">
      <alignment vertical="center"/>
      <protection/>
    </xf>
    <xf numFmtId="0" fontId="3" fillId="0" borderId="49" xfId="0" applyFont="1" applyFill="1" applyBorder="1" applyAlignment="1" applyProtection="1">
      <alignment vertical="center"/>
      <protection/>
    </xf>
    <xf numFmtId="0" fontId="1" fillId="0" borderId="73" xfId="0" applyFont="1" applyFill="1" applyBorder="1" applyAlignment="1" applyProtection="1" quotePrefix="1">
      <alignment horizontal="center" vertical="center"/>
      <protection/>
    </xf>
    <xf numFmtId="49" fontId="0" fillId="0" borderId="22" xfId="0" applyNumberFormat="1" applyFont="1" applyFill="1" applyBorder="1" applyAlignment="1" applyProtection="1">
      <alignment horizontal="center"/>
      <protection/>
    </xf>
    <xf numFmtId="0" fontId="0" fillId="0" borderId="25" xfId="0" applyFont="1" applyFill="1" applyBorder="1" applyAlignment="1" applyProtection="1">
      <alignment horizontal="center"/>
      <protection/>
    </xf>
    <xf numFmtId="0" fontId="0" fillId="0" borderId="26" xfId="0" applyFont="1" applyFill="1" applyBorder="1" applyAlignment="1" applyProtection="1">
      <alignment horizontal="center"/>
      <protection/>
    </xf>
    <xf numFmtId="0" fontId="0" fillId="0" borderId="25" xfId="0" applyFont="1" applyFill="1" applyBorder="1" applyAlignment="1" applyProtection="1">
      <alignment horizontal="left"/>
      <protection/>
    </xf>
    <xf numFmtId="0" fontId="2" fillId="0" borderId="74" xfId="0" applyFont="1" applyFill="1" applyBorder="1" applyAlignment="1" applyProtection="1">
      <alignment horizontal="center"/>
      <protection/>
    </xf>
    <xf numFmtId="0" fontId="2" fillId="0" borderId="23" xfId="0" applyFont="1" applyFill="1" applyBorder="1" applyAlignment="1" applyProtection="1">
      <alignment/>
      <protection/>
    </xf>
    <xf numFmtId="0" fontId="2" fillId="0" borderId="19" xfId="0" applyFont="1" applyFill="1" applyBorder="1" applyAlignment="1" applyProtection="1">
      <alignment/>
      <protection/>
    </xf>
    <xf numFmtId="0" fontId="0" fillId="0" borderId="26" xfId="0" applyFont="1" applyFill="1" applyBorder="1" applyAlignment="1" applyProtection="1">
      <alignment horizontal="left"/>
      <protection/>
    </xf>
    <xf numFmtId="0" fontId="2" fillId="0" borderId="60" xfId="0" applyFont="1" applyFill="1" applyBorder="1" applyAlignment="1" applyProtection="1">
      <alignment horizontal="center"/>
      <protection/>
    </xf>
    <xf numFmtId="0" fontId="2" fillId="0" borderId="70" xfId="0" applyFont="1" applyFill="1" applyBorder="1" applyAlignment="1" applyProtection="1">
      <alignment horizontal="center"/>
      <protection/>
    </xf>
    <xf numFmtId="0" fontId="4" fillId="33" borderId="46" xfId="0" applyFont="1" applyFill="1" applyBorder="1" applyAlignment="1" applyProtection="1">
      <alignment vertical="center" textRotation="90"/>
      <protection/>
    </xf>
    <xf numFmtId="0" fontId="4" fillId="0" borderId="42" xfId="0" applyFont="1" applyFill="1" applyBorder="1" applyAlignment="1" applyProtection="1">
      <alignment vertical="center" textRotation="90"/>
      <protection/>
    </xf>
    <xf numFmtId="0" fontId="4" fillId="0" borderId="32" xfId="0" applyFont="1" applyFill="1" applyBorder="1" applyAlignment="1" applyProtection="1">
      <alignment vertical="center" textRotation="90"/>
      <protection/>
    </xf>
    <xf numFmtId="0" fontId="3" fillId="34" borderId="45" xfId="0" applyFont="1" applyFill="1" applyBorder="1" applyAlignment="1" applyProtection="1">
      <alignment/>
      <protection/>
    </xf>
    <xf numFmtId="0" fontId="27" fillId="0" borderId="0" xfId="0" applyFont="1" applyFill="1" applyBorder="1" applyAlignment="1" applyProtection="1">
      <alignment vertical="center"/>
      <protection/>
    </xf>
    <xf numFmtId="0" fontId="0" fillId="0" borderId="0" xfId="0" applyFont="1" applyFill="1" applyBorder="1" applyAlignment="1" applyProtection="1">
      <alignment horizontal="justify" vertical="center" wrapText="1"/>
      <protection/>
    </xf>
    <xf numFmtId="0" fontId="5" fillId="33" borderId="28" xfId="0" applyFont="1" applyFill="1" applyBorder="1" applyAlignment="1" applyProtection="1">
      <alignment horizontal="center" vertical="center" textRotation="90" wrapText="1"/>
      <protection/>
    </xf>
    <xf numFmtId="191" fontId="0" fillId="0" borderId="18" xfId="0" applyNumberFormat="1" applyFont="1" applyFill="1" applyBorder="1" applyAlignment="1" applyProtection="1">
      <alignment vertical="center"/>
      <protection locked="0"/>
    </xf>
    <xf numFmtId="0" fontId="4" fillId="0" borderId="20" xfId="0" applyFont="1" applyFill="1" applyBorder="1" applyAlignment="1" applyProtection="1">
      <alignment horizontal="center" vertical="center" textRotation="90"/>
      <protection/>
    </xf>
    <xf numFmtId="0" fontId="2" fillId="0" borderId="37" xfId="0" applyNumberFormat="1" applyFont="1" applyFill="1" applyBorder="1" applyAlignment="1" applyProtection="1" quotePrefix="1">
      <alignment horizontal="center" vertical="center"/>
      <protection/>
    </xf>
    <xf numFmtId="0" fontId="3" fillId="0" borderId="25"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35" borderId="0" xfId="0" applyFont="1" applyFill="1" applyBorder="1" applyAlignment="1" applyProtection="1">
      <alignment vertical="center"/>
      <protection/>
    </xf>
    <xf numFmtId="0" fontId="12" fillId="0" borderId="25" xfId="0" applyFont="1" applyFill="1" applyBorder="1" applyAlignment="1" applyProtection="1">
      <alignment vertical="center" shrinkToFit="1"/>
      <protection/>
    </xf>
    <xf numFmtId="0" fontId="12" fillId="0" borderId="53" xfId="0" applyFont="1" applyFill="1" applyBorder="1" applyAlignment="1" applyProtection="1">
      <alignment vertical="center" shrinkToFit="1"/>
      <protection/>
    </xf>
    <xf numFmtId="3" fontId="3" fillId="0" borderId="0" xfId="0" applyNumberFormat="1" applyFont="1" applyFill="1" applyBorder="1" applyAlignment="1" applyProtection="1" quotePrefix="1">
      <alignment horizontal="center" vertical="center"/>
      <protection/>
    </xf>
    <xf numFmtId="3" fontId="3" fillId="0" borderId="21" xfId="0" applyNumberFormat="1" applyFont="1" applyFill="1" applyBorder="1" applyAlignment="1" applyProtection="1" quotePrefix="1">
      <alignment horizontal="center" vertical="center"/>
      <protection/>
    </xf>
    <xf numFmtId="0" fontId="12" fillId="0" borderId="37" xfId="0" applyFont="1" applyFill="1" applyBorder="1" applyAlignment="1" applyProtection="1">
      <alignment horizontal="center" vertical="center" wrapText="1" shrinkToFit="1"/>
      <protection/>
    </xf>
    <xf numFmtId="0" fontId="13" fillId="0" borderId="37" xfId="0" applyNumberFormat="1" applyFont="1" applyFill="1" applyBorder="1" applyAlignment="1" applyProtection="1">
      <alignment/>
      <protection/>
    </xf>
    <xf numFmtId="0" fontId="7" fillId="0" borderId="52"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13" fillId="0" borderId="0" xfId="0" applyNumberFormat="1" applyFont="1" applyFill="1" applyBorder="1" applyAlignment="1" applyProtection="1">
      <alignment/>
      <protection/>
    </xf>
    <xf numFmtId="0" fontId="7" fillId="0" borderId="0" xfId="0" applyFont="1" applyFill="1" applyBorder="1" applyAlignment="1" applyProtection="1">
      <alignment vertical="center"/>
      <protection/>
    </xf>
    <xf numFmtId="0" fontId="12" fillId="0" borderId="18" xfId="0" applyFont="1" applyFill="1" applyBorder="1" applyAlignment="1" applyProtection="1">
      <alignment horizontal="left" vertical="center" wrapText="1" shrinkToFit="1"/>
      <protection/>
    </xf>
    <xf numFmtId="0" fontId="12" fillId="0" borderId="33" xfId="0" applyFont="1" applyFill="1" applyBorder="1" applyAlignment="1" applyProtection="1">
      <alignment vertical="center" shrinkToFit="1"/>
      <protection/>
    </xf>
    <xf numFmtId="0" fontId="3" fillId="0" borderId="18"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7" fillId="0" borderId="18"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3" fillId="0" borderId="12" xfId="0" applyFont="1" applyFill="1" applyBorder="1" applyAlignment="1" applyProtection="1">
      <alignment horizontal="left"/>
      <protection/>
    </xf>
    <xf numFmtId="0" fontId="3" fillId="0" borderId="75" xfId="0" applyFont="1" applyFill="1" applyBorder="1" applyAlignment="1" applyProtection="1">
      <alignment horizontal="left" vertical="center"/>
      <protection/>
    </xf>
    <xf numFmtId="0" fontId="3" fillId="0" borderId="24" xfId="0" applyFont="1" applyFill="1" applyBorder="1" applyAlignment="1" applyProtection="1">
      <alignment horizontal="left"/>
      <protection/>
    </xf>
    <xf numFmtId="0" fontId="3" fillId="0" borderId="75" xfId="0" applyFont="1" applyFill="1" applyBorder="1" applyAlignment="1" applyProtection="1">
      <alignment horizontal="left"/>
      <protection/>
    </xf>
    <xf numFmtId="0" fontId="0" fillId="0" borderId="60" xfId="0" applyFont="1" applyFill="1" applyBorder="1" applyAlignment="1" applyProtection="1">
      <alignment horizontal="center" vertical="center"/>
      <protection/>
    </xf>
    <xf numFmtId="0" fontId="2" fillId="0" borderId="74" xfId="0" applyNumberFormat="1" applyFont="1" applyFill="1" applyBorder="1" applyAlignment="1" applyProtection="1">
      <alignment horizontal="center" vertical="center"/>
      <protection/>
    </xf>
    <xf numFmtId="0" fontId="83" fillId="0" borderId="0" xfId="0" applyNumberFormat="1" applyFont="1" applyFill="1" applyBorder="1" applyAlignment="1" applyProtection="1">
      <alignment vertical="center"/>
      <protection/>
    </xf>
    <xf numFmtId="0" fontId="83" fillId="0" borderId="0" xfId="0" applyNumberFormat="1" applyFont="1" applyFill="1" applyBorder="1" applyAlignment="1" applyProtection="1">
      <alignment horizontal="left" vertical="center" shrinkToFit="1"/>
      <protection/>
    </xf>
    <xf numFmtId="0" fontId="2" fillId="0" borderId="37" xfId="0" applyNumberFormat="1" applyFont="1" applyFill="1" applyBorder="1" applyAlignment="1" applyProtection="1">
      <alignment horizontal="center" vertical="center"/>
      <protection/>
    </xf>
    <xf numFmtId="1" fontId="0" fillId="0" borderId="14" xfId="0" applyNumberFormat="1" applyFont="1" applyFill="1" applyBorder="1" applyAlignment="1" applyProtection="1" quotePrefix="1">
      <alignment horizontal="center" vertical="center"/>
      <protection/>
    </xf>
    <xf numFmtId="0" fontId="4" fillId="0" borderId="46" xfId="0" applyFont="1" applyFill="1" applyBorder="1" applyAlignment="1" applyProtection="1">
      <alignment horizontal="left"/>
      <protection/>
    </xf>
    <xf numFmtId="1" fontId="0" fillId="0" borderId="0" xfId="0" applyNumberFormat="1" applyFont="1" applyFill="1" applyBorder="1" applyAlignment="1" applyProtection="1">
      <alignment horizontal="right"/>
      <protection/>
    </xf>
    <xf numFmtId="0" fontId="0" fillId="0" borderId="29" xfId="0" applyFont="1" applyFill="1" applyBorder="1" applyAlignment="1" applyProtection="1">
      <alignment vertical="center"/>
      <protection/>
    </xf>
    <xf numFmtId="0" fontId="0" fillId="0" borderId="30" xfId="0" applyFont="1" applyFill="1" applyBorder="1" applyAlignment="1" applyProtection="1">
      <alignment vertical="center"/>
      <protection/>
    </xf>
    <xf numFmtId="0" fontId="0" fillId="35" borderId="21" xfId="0" applyFont="1" applyFill="1" applyBorder="1" applyAlignment="1" applyProtection="1">
      <alignment vertical="center"/>
      <protection/>
    </xf>
    <xf numFmtId="0" fontId="0" fillId="35" borderId="0" xfId="0" applyFont="1" applyFill="1" applyBorder="1" applyAlignment="1" applyProtection="1">
      <alignment vertical="center" wrapText="1"/>
      <protection/>
    </xf>
    <xf numFmtId="0" fontId="0" fillId="36" borderId="37" xfId="0" applyFont="1" applyFill="1" applyBorder="1" applyAlignment="1" applyProtection="1">
      <alignment vertical="center"/>
      <protection locked="0"/>
    </xf>
    <xf numFmtId="0" fontId="83" fillId="0" borderId="0" xfId="0" applyFont="1" applyFill="1" applyBorder="1" applyAlignment="1" applyProtection="1">
      <alignment vertical="center"/>
      <protection/>
    </xf>
    <xf numFmtId="0" fontId="83" fillId="0" borderId="0" xfId="0" applyFont="1" applyFill="1" applyBorder="1" applyAlignment="1" applyProtection="1">
      <alignment horizontal="left" vertical="center"/>
      <protection/>
    </xf>
    <xf numFmtId="0" fontId="18" fillId="0" borderId="0" xfId="0" applyFont="1" applyFill="1" applyBorder="1" applyAlignment="1" applyProtection="1">
      <alignment horizontal="center" vertical="center"/>
      <protection/>
    </xf>
    <xf numFmtId="0" fontId="1" fillId="0" borderId="36" xfId="0" applyFont="1" applyFill="1" applyBorder="1" applyAlignment="1" applyProtection="1">
      <alignment vertical="center" wrapText="1"/>
      <protection/>
    </xf>
    <xf numFmtId="0" fontId="21" fillId="0" borderId="36" xfId="0" applyFont="1" applyFill="1" applyBorder="1" applyAlignment="1" applyProtection="1">
      <alignment vertical="center" wrapText="1"/>
      <protection/>
    </xf>
    <xf numFmtId="0" fontId="1" fillId="0" borderId="47"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7" fillId="0" borderId="0" xfId="0" applyFont="1" applyFill="1" applyBorder="1" applyAlignment="1" applyProtection="1">
      <alignment horizontal="center" vertical="center" wrapText="1"/>
      <protection/>
    </xf>
    <xf numFmtId="0" fontId="3" fillId="0" borderId="20" xfId="0" applyFont="1" applyFill="1" applyBorder="1" applyAlignment="1" applyProtection="1">
      <alignment vertical="center"/>
      <protection/>
    </xf>
    <xf numFmtId="0" fontId="1" fillId="0" borderId="0" xfId="0" applyFont="1" applyFill="1" applyBorder="1" applyAlignment="1" applyProtection="1">
      <alignment horizontal="center" vertical="center" wrapText="1"/>
      <protection/>
    </xf>
    <xf numFmtId="1" fontId="18" fillId="0" borderId="0" xfId="0" applyNumberFormat="1"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7" fillId="0" borderId="29" xfId="0" applyFont="1" applyFill="1" applyBorder="1" applyAlignment="1" applyProtection="1">
      <alignment vertical="center"/>
      <protection/>
    </xf>
    <xf numFmtId="1" fontId="7" fillId="0" borderId="0" xfId="0" applyNumberFormat="1" applyFont="1" applyFill="1" applyBorder="1" applyAlignment="1" applyProtection="1">
      <alignment horizontal="center" vertical="center"/>
      <protection/>
    </xf>
    <xf numFmtId="3" fontId="8" fillId="0" borderId="0" xfId="0" applyNumberFormat="1" applyFont="1" applyFill="1" applyBorder="1" applyAlignment="1" applyProtection="1">
      <alignment horizontal="center" vertical="center" wrapText="1"/>
      <protection/>
    </xf>
    <xf numFmtId="3" fontId="8" fillId="0" borderId="50" xfId="0" applyNumberFormat="1" applyFont="1" applyFill="1" applyBorder="1" applyAlignment="1" applyProtection="1">
      <alignment horizontal="center" vertical="center" wrapText="1"/>
      <protection/>
    </xf>
    <xf numFmtId="1" fontId="8" fillId="0" borderId="51" xfId="0" applyNumberFormat="1" applyFont="1" applyFill="1" applyBorder="1" applyAlignment="1" applyProtection="1">
      <alignment horizontal="center" vertical="center" wrapText="1"/>
      <protection/>
    </xf>
    <xf numFmtId="0" fontId="7" fillId="0" borderId="42" xfId="0" applyNumberFormat="1" applyFont="1" applyFill="1" applyBorder="1" applyAlignment="1" applyProtection="1" quotePrefix="1">
      <alignment horizontal="center" vertical="center"/>
      <protection/>
    </xf>
    <xf numFmtId="1" fontId="7" fillId="0" borderId="27" xfId="42" applyNumberFormat="1" applyFont="1" applyFill="1" applyBorder="1" applyAlignment="1" applyProtection="1">
      <alignment horizontal="center" vertical="center"/>
      <protection/>
    </xf>
    <xf numFmtId="191" fontId="8" fillId="0" borderId="0" xfId="42" applyNumberFormat="1" applyFont="1" applyFill="1" applyBorder="1" applyAlignment="1" applyProtection="1">
      <alignment vertical="center"/>
      <protection/>
    </xf>
    <xf numFmtId="0" fontId="7" fillId="0" borderId="32" xfId="0" applyNumberFormat="1" applyFont="1" applyFill="1" applyBorder="1" applyAlignment="1" applyProtection="1" quotePrefix="1">
      <alignment horizontal="center" vertical="center"/>
      <protection/>
    </xf>
    <xf numFmtId="1" fontId="7" fillId="0" borderId="19" xfId="42" applyNumberFormat="1" applyFont="1" applyFill="1" applyBorder="1" applyAlignment="1" applyProtection="1">
      <alignment horizontal="center" vertical="center"/>
      <protection/>
    </xf>
    <xf numFmtId="0" fontId="7" fillId="0" borderId="32" xfId="0" applyNumberFormat="1" applyFont="1" applyFill="1" applyBorder="1" applyAlignment="1" applyProtection="1" quotePrefix="1">
      <alignment horizontal="center" vertical="center" wrapText="1"/>
      <protection/>
    </xf>
    <xf numFmtId="1" fontId="7" fillId="0" borderId="23" xfId="42" applyNumberFormat="1" applyFont="1" applyFill="1" applyBorder="1" applyAlignment="1" applyProtection="1">
      <alignment horizontal="center" vertical="center" wrapText="1"/>
      <protection/>
    </xf>
    <xf numFmtId="9" fontId="7" fillId="0" borderId="14" xfId="42" applyNumberFormat="1" applyFont="1" applyFill="1" applyBorder="1" applyAlignment="1" applyProtection="1">
      <alignment horizontal="center" vertical="center" wrapText="1"/>
      <protection/>
    </xf>
    <xf numFmtId="191" fontId="8" fillId="0" borderId="0" xfId="42" applyNumberFormat="1"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9" fontId="7" fillId="0" borderId="27" xfId="42" applyNumberFormat="1" applyFont="1" applyFill="1" applyBorder="1" applyAlignment="1" applyProtection="1">
      <alignment horizontal="center" vertical="center" wrapText="1"/>
      <protection/>
    </xf>
    <xf numFmtId="191" fontId="8" fillId="0" borderId="32" xfId="42" applyNumberFormat="1" applyFont="1" applyFill="1" applyBorder="1" applyAlignment="1" applyProtection="1">
      <alignment vertical="center"/>
      <protection/>
    </xf>
    <xf numFmtId="9" fontId="7" fillId="0" borderId="32" xfId="42" applyNumberFormat="1" applyFont="1" applyFill="1" applyBorder="1" applyAlignment="1" applyProtection="1">
      <alignment horizontal="center" vertical="center" wrapText="1"/>
      <protection/>
    </xf>
    <xf numFmtId="1" fontId="7" fillId="33" borderId="21" xfId="42" applyNumberFormat="1" applyFont="1" applyFill="1" applyBorder="1" applyAlignment="1" applyProtection="1">
      <alignment horizontal="center" vertical="center"/>
      <protection/>
    </xf>
    <xf numFmtId="191" fontId="8" fillId="0" borderId="45" xfId="42" applyNumberFormat="1" applyFont="1" applyFill="1" applyBorder="1" applyAlignment="1" applyProtection="1">
      <alignment vertical="center"/>
      <protection/>
    </xf>
    <xf numFmtId="0" fontId="7" fillId="0" borderId="31" xfId="0" applyNumberFormat="1" applyFont="1" applyFill="1" applyBorder="1" applyAlignment="1" applyProtection="1" quotePrefix="1">
      <alignment horizontal="center" vertical="center"/>
      <protection/>
    </xf>
    <xf numFmtId="191" fontId="8" fillId="33" borderId="32" xfId="42" applyNumberFormat="1" applyFont="1" applyFill="1" applyBorder="1" applyAlignment="1" applyProtection="1">
      <alignment/>
      <protection/>
    </xf>
    <xf numFmtId="0" fontId="8" fillId="0" borderId="39" xfId="0" applyFont="1" applyFill="1" applyBorder="1" applyAlignment="1" applyProtection="1">
      <alignment vertical="center" textRotation="90"/>
      <protection/>
    </xf>
    <xf numFmtId="0" fontId="7" fillId="0" borderId="40" xfId="0" applyNumberFormat="1" applyFont="1" applyFill="1" applyBorder="1" applyAlignment="1" applyProtection="1" quotePrefix="1">
      <alignment horizontal="center" vertical="center"/>
      <protection/>
    </xf>
    <xf numFmtId="3" fontId="8" fillId="0" borderId="45" xfId="0" applyNumberFormat="1" applyFont="1" applyFill="1" applyBorder="1" applyAlignment="1" applyProtection="1">
      <alignment horizontal="center" vertical="center"/>
      <protection/>
    </xf>
    <xf numFmtId="0" fontId="7" fillId="0" borderId="22" xfId="0" applyFont="1" applyFill="1" applyBorder="1" applyAlignment="1" applyProtection="1">
      <alignment vertical="center"/>
      <protection/>
    </xf>
    <xf numFmtId="1" fontId="7" fillId="0" borderId="14" xfId="42" applyNumberFormat="1" applyFont="1" applyFill="1" applyBorder="1" applyAlignment="1" applyProtection="1">
      <alignment horizontal="center" vertical="center"/>
      <protection/>
    </xf>
    <xf numFmtId="1" fontId="8" fillId="0" borderId="45" xfId="42" applyNumberFormat="1"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textRotation="90"/>
      <protection/>
    </xf>
    <xf numFmtId="191" fontId="8" fillId="0" borderId="45" xfId="42" applyNumberFormat="1" applyFont="1" applyFill="1" applyBorder="1" applyAlignment="1" applyProtection="1">
      <alignment horizontal="center" vertical="center"/>
      <protection/>
    </xf>
    <xf numFmtId="191" fontId="8" fillId="0" borderId="0" xfId="42" applyNumberFormat="1" applyFont="1" applyFill="1" applyBorder="1" applyAlignment="1" applyProtection="1">
      <alignment horizontal="center" vertical="center"/>
      <protection/>
    </xf>
    <xf numFmtId="1" fontId="7" fillId="0" borderId="24" xfId="42" applyNumberFormat="1" applyFont="1" applyFill="1" applyBorder="1" applyAlignment="1" applyProtection="1">
      <alignment horizontal="center" vertical="center"/>
      <protection/>
    </xf>
    <xf numFmtId="1" fontId="2" fillId="0" borderId="26" xfId="42" applyNumberFormat="1" applyFont="1" applyFill="1" applyBorder="1" applyAlignment="1" applyProtection="1">
      <alignment horizontal="center" vertical="center"/>
      <protection/>
    </xf>
    <xf numFmtId="1" fontId="7" fillId="0" borderId="42" xfId="42" applyNumberFormat="1" applyFont="1" applyFill="1" applyBorder="1" applyAlignment="1" applyProtection="1">
      <alignment horizontal="center" vertical="center"/>
      <protection/>
    </xf>
    <xf numFmtId="1" fontId="7" fillId="0" borderId="0" xfId="42" applyNumberFormat="1" applyFont="1" applyFill="1" applyBorder="1" applyAlignment="1" applyProtection="1">
      <alignment horizontal="center" vertical="center"/>
      <protection/>
    </xf>
    <xf numFmtId="191" fontId="8" fillId="33" borderId="24" xfId="42" applyNumberFormat="1" applyFont="1" applyFill="1" applyBorder="1" applyAlignment="1" applyProtection="1">
      <alignment vertical="center"/>
      <protection/>
    </xf>
    <xf numFmtId="191" fontId="8" fillId="33" borderId="26" xfId="42" applyNumberFormat="1" applyFont="1" applyFill="1" applyBorder="1" applyAlignment="1" applyProtection="1">
      <alignment vertical="center"/>
      <protection/>
    </xf>
    <xf numFmtId="1" fontId="8" fillId="0" borderId="0" xfId="42" applyNumberFormat="1" applyFont="1" applyFill="1" applyBorder="1" applyAlignment="1" applyProtection="1">
      <alignment horizontal="center" vertical="center"/>
      <protection/>
    </xf>
    <xf numFmtId="1" fontId="2" fillId="0" borderId="32" xfId="42" applyNumberFormat="1" applyFont="1" applyFill="1" applyBorder="1" applyAlignment="1" applyProtection="1">
      <alignment horizontal="center" vertical="center"/>
      <protection/>
    </xf>
    <xf numFmtId="191" fontId="8" fillId="33" borderId="20" xfId="42" applyNumberFormat="1" applyFont="1" applyFill="1" applyBorder="1" applyAlignment="1" applyProtection="1">
      <alignment vertical="center"/>
      <protection/>
    </xf>
    <xf numFmtId="191" fontId="8" fillId="33" borderId="21" xfId="42" applyNumberFormat="1" applyFont="1" applyFill="1" applyBorder="1" applyAlignment="1" applyProtection="1">
      <alignment vertical="center"/>
      <protection/>
    </xf>
    <xf numFmtId="191" fontId="8" fillId="0" borderId="45" xfId="42" applyNumberFormat="1" applyFont="1" applyFill="1" applyBorder="1" applyAlignment="1" applyProtection="1">
      <alignment/>
      <protection/>
    </xf>
    <xf numFmtId="1" fontId="8" fillId="33" borderId="39" xfId="42" applyNumberFormat="1" applyFont="1" applyFill="1" applyBorder="1" applyAlignment="1" applyProtection="1">
      <alignment horizontal="center" vertical="center"/>
      <protection/>
    </xf>
    <xf numFmtId="191" fontId="8" fillId="0" borderId="76" xfId="42" applyNumberFormat="1" applyFont="1" applyFill="1" applyBorder="1" applyAlignment="1" applyProtection="1">
      <alignment vertical="center"/>
      <protection/>
    </xf>
    <xf numFmtId="191" fontId="8" fillId="33" borderId="41" xfId="42" applyNumberFormat="1" applyFont="1" applyFill="1" applyBorder="1" applyAlignment="1" applyProtection="1">
      <alignment vertical="center"/>
      <protection/>
    </xf>
    <xf numFmtId="191" fontId="8" fillId="0" borderId="27" xfId="42" applyNumberFormat="1" applyFont="1" applyFill="1" applyBorder="1" applyAlignment="1" applyProtection="1">
      <alignment vertical="center"/>
      <protection locked="0"/>
    </xf>
    <xf numFmtId="9" fontId="7" fillId="0" borderId="27" xfId="42" applyNumberFormat="1" applyFont="1" applyFill="1" applyBorder="1" applyAlignment="1" applyProtection="1">
      <alignment horizontal="center" vertical="center"/>
      <protection locked="0"/>
    </xf>
    <xf numFmtId="191" fontId="8" fillId="0" borderId="14" xfId="42" applyNumberFormat="1" applyFont="1" applyFill="1" applyBorder="1" applyAlignment="1" applyProtection="1">
      <alignment vertical="center"/>
      <protection locked="0"/>
    </xf>
    <xf numFmtId="191" fontId="8" fillId="0" borderId="10" xfId="42" applyNumberFormat="1" applyFont="1" applyFill="1" applyBorder="1" applyAlignment="1" applyProtection="1">
      <alignment vertical="center" wrapText="1"/>
      <protection locked="0"/>
    </xf>
    <xf numFmtId="9" fontId="7" fillId="0" borderId="14" xfId="42" applyNumberFormat="1" applyFont="1" applyFill="1" applyBorder="1" applyAlignment="1" applyProtection="1">
      <alignment horizontal="center" vertical="center" wrapText="1"/>
      <protection locked="0"/>
    </xf>
    <xf numFmtId="9" fontId="7" fillId="0" borderId="27" xfId="42" applyNumberFormat="1" applyFont="1" applyFill="1" applyBorder="1" applyAlignment="1" applyProtection="1">
      <alignment horizontal="center" vertical="center" wrapText="1"/>
      <protection locked="0"/>
    </xf>
    <xf numFmtId="9" fontId="7" fillId="0" borderId="32" xfId="42" applyNumberFormat="1" applyFont="1" applyFill="1" applyBorder="1" applyAlignment="1" applyProtection="1">
      <alignment horizontal="center" vertical="center" wrapText="1"/>
      <protection locked="0"/>
    </xf>
    <xf numFmtId="202" fontId="8" fillId="0" borderId="27" xfId="42" applyNumberFormat="1" applyFont="1" applyFill="1" applyBorder="1" applyAlignment="1" applyProtection="1">
      <alignment vertical="center"/>
      <protection locked="0"/>
    </xf>
    <xf numFmtId="9" fontId="7" fillId="0" borderId="19" xfId="42" applyNumberFormat="1" applyFont="1" applyFill="1" applyBorder="1" applyAlignment="1" applyProtection="1">
      <alignment horizontal="center" vertical="center"/>
      <protection locked="0"/>
    </xf>
    <xf numFmtId="9" fontId="7" fillId="0" borderId="23" xfId="42" applyNumberFormat="1" applyFont="1" applyFill="1" applyBorder="1" applyAlignment="1" applyProtection="1">
      <alignment horizontal="center" vertical="center"/>
      <protection locked="0"/>
    </xf>
    <xf numFmtId="0" fontId="1" fillId="0" borderId="20" xfId="0" applyFont="1" applyFill="1" applyBorder="1" applyAlignment="1" applyProtection="1" quotePrefix="1">
      <alignment horizontal="center" vertical="center"/>
      <protection/>
    </xf>
    <xf numFmtId="37" fontId="3" fillId="0" borderId="0" xfId="0" applyNumberFormat="1" applyFont="1" applyFill="1" applyBorder="1" applyAlignment="1" applyProtection="1">
      <alignment vertical="center"/>
      <protection/>
    </xf>
    <xf numFmtId="0" fontId="0" fillId="0" borderId="76" xfId="0" applyFont="1" applyFill="1" applyBorder="1" applyAlignment="1" applyProtection="1">
      <alignment horizontal="center" vertical="center"/>
      <protection/>
    </xf>
    <xf numFmtId="0" fontId="0" fillId="35" borderId="0" xfId="0" applyFont="1" applyFill="1" applyBorder="1" applyAlignment="1" applyProtection="1">
      <alignment horizontal="left" vertical="center" wrapText="1"/>
      <protection/>
    </xf>
    <xf numFmtId="0" fontId="0" fillId="37" borderId="39" xfId="0" applyFont="1" applyFill="1" applyBorder="1" applyAlignment="1" applyProtection="1">
      <alignment vertical="center"/>
      <protection/>
    </xf>
    <xf numFmtId="0" fontId="0" fillId="37" borderId="40" xfId="0" applyFont="1" applyFill="1" applyBorder="1" applyAlignment="1" applyProtection="1">
      <alignment vertical="center"/>
      <protection/>
    </xf>
    <xf numFmtId="0" fontId="0" fillId="37" borderId="41" xfId="0" applyFont="1" applyFill="1" applyBorder="1" applyAlignment="1" applyProtection="1">
      <alignment vertical="center"/>
      <protection/>
    </xf>
    <xf numFmtId="0" fontId="7" fillId="37" borderId="39" xfId="0" applyFont="1" applyFill="1" applyBorder="1" applyAlignment="1" applyProtection="1">
      <alignment vertical="center"/>
      <protection/>
    </xf>
    <xf numFmtId="0" fontId="7" fillId="0" borderId="0" xfId="0" applyFont="1" applyFill="1" applyBorder="1" applyAlignment="1" applyProtection="1">
      <alignment horizontal="left" vertical="center" wrapText="1" shrinkToFit="1"/>
      <protection/>
    </xf>
    <xf numFmtId="0" fontId="12" fillId="0" borderId="0" xfId="0" applyFont="1" applyFill="1" applyBorder="1" applyAlignment="1" applyProtection="1">
      <alignment horizontal="left" vertical="center" shrinkToFit="1"/>
      <protection/>
    </xf>
    <xf numFmtId="0" fontId="12" fillId="0" borderId="0" xfId="0" applyFont="1" applyFill="1" applyBorder="1" applyAlignment="1" applyProtection="1">
      <alignment horizontal="left" vertical="center" wrapText="1" shrinkToFit="1"/>
      <protection/>
    </xf>
    <xf numFmtId="0" fontId="3" fillId="0" borderId="35" xfId="0" applyFont="1" applyFill="1" applyBorder="1" applyAlignment="1" applyProtection="1" quotePrefix="1">
      <alignment horizontal="center" vertical="center"/>
      <protection/>
    </xf>
    <xf numFmtId="0" fontId="3" fillId="0" borderId="22" xfId="0" applyFont="1" applyFill="1" applyBorder="1" applyAlignment="1" applyProtection="1" quotePrefix="1">
      <alignment horizontal="center" vertical="center"/>
      <protection/>
    </xf>
    <xf numFmtId="0" fontId="3" fillId="0" borderId="12" xfId="0" applyFont="1" applyFill="1" applyBorder="1" applyAlignment="1" applyProtection="1" quotePrefix="1">
      <alignment horizontal="center" vertical="center"/>
      <protection/>
    </xf>
    <xf numFmtId="3" fontId="3" fillId="0" borderId="35" xfId="0" applyNumberFormat="1" applyFont="1" applyFill="1" applyBorder="1" applyAlignment="1" applyProtection="1" quotePrefix="1">
      <alignment horizontal="center" vertical="center"/>
      <protection locked="0"/>
    </xf>
    <xf numFmtId="3" fontId="3" fillId="0" borderId="22" xfId="0" applyNumberFormat="1" applyFont="1" applyFill="1" applyBorder="1" applyAlignment="1" applyProtection="1" quotePrefix="1">
      <alignment horizontal="center" vertical="center"/>
      <protection locked="0"/>
    </xf>
    <xf numFmtId="3" fontId="3" fillId="0" borderId="23" xfId="0" applyNumberFormat="1" applyFont="1" applyFill="1" applyBorder="1" applyAlignment="1" applyProtection="1" quotePrefix="1">
      <alignment horizontal="center" vertical="center"/>
      <protection locked="0"/>
    </xf>
    <xf numFmtId="0" fontId="1" fillId="35" borderId="42" xfId="0" applyNumberFormat="1" applyFont="1" applyFill="1" applyBorder="1" applyAlignment="1" applyProtection="1">
      <alignment horizontal="center" vertical="center" textRotation="90" wrapText="1"/>
      <protection/>
    </xf>
    <xf numFmtId="0" fontId="1" fillId="35" borderId="32" xfId="0" applyNumberFormat="1" applyFont="1" applyFill="1" applyBorder="1" applyAlignment="1" applyProtection="1">
      <alignment horizontal="center" vertical="center" textRotation="90" wrapText="1"/>
      <protection/>
    </xf>
    <xf numFmtId="0" fontId="1" fillId="35" borderId="31" xfId="0" applyNumberFormat="1" applyFont="1" applyFill="1" applyBorder="1" applyAlignment="1" applyProtection="1">
      <alignment horizontal="center" vertical="center" textRotation="90" wrapText="1"/>
      <protection/>
    </xf>
    <xf numFmtId="3" fontId="3" fillId="0" borderId="35" xfId="0" applyNumberFormat="1" applyFont="1" applyFill="1" applyBorder="1" applyAlignment="1" applyProtection="1" quotePrefix="1">
      <alignment horizontal="center" vertical="center"/>
      <protection/>
    </xf>
    <xf numFmtId="3" fontId="3" fillId="0" borderId="22" xfId="0" applyNumberFormat="1" applyFont="1" applyFill="1" applyBorder="1" applyAlignment="1" applyProtection="1" quotePrefix="1">
      <alignment horizontal="center" vertical="center"/>
      <protection/>
    </xf>
    <xf numFmtId="3" fontId="3" fillId="0" borderId="23" xfId="0" applyNumberFormat="1" applyFont="1" applyFill="1" applyBorder="1" applyAlignment="1" applyProtection="1" quotePrefix="1">
      <alignment horizontal="center" vertical="center"/>
      <protection/>
    </xf>
    <xf numFmtId="191" fontId="0" fillId="0" borderId="35" xfId="42" applyNumberFormat="1" applyFont="1" applyFill="1" applyBorder="1" applyAlignment="1" applyProtection="1">
      <alignment horizontal="right" vertical="center"/>
      <protection locked="0"/>
    </xf>
    <xf numFmtId="191" fontId="0" fillId="0" borderId="22" xfId="42" applyNumberFormat="1" applyFont="1" applyFill="1" applyBorder="1" applyAlignment="1" applyProtection="1">
      <alignment horizontal="right" vertical="center"/>
      <protection locked="0"/>
    </xf>
    <xf numFmtId="191" fontId="0" fillId="0" borderId="12" xfId="42" applyNumberFormat="1" applyFont="1" applyFill="1" applyBorder="1" applyAlignment="1" applyProtection="1">
      <alignment horizontal="right" vertical="center"/>
      <protection locked="0"/>
    </xf>
    <xf numFmtId="191" fontId="3" fillId="0" borderId="37" xfId="42" applyNumberFormat="1" applyFont="1" applyFill="1" applyBorder="1" applyAlignment="1" applyProtection="1">
      <alignment horizontal="right" vertical="center"/>
      <protection/>
    </xf>
    <xf numFmtId="0" fontId="3" fillId="0" borderId="25" xfId="0" applyFont="1" applyFill="1" applyBorder="1" applyAlignment="1" applyProtection="1">
      <alignment horizontal="left"/>
      <protection/>
    </xf>
    <xf numFmtId="0" fontId="12" fillId="0" borderId="49" xfId="0" applyFont="1" applyFill="1" applyBorder="1" applyAlignment="1" applyProtection="1">
      <alignment horizontal="left" vertical="center"/>
      <protection/>
    </xf>
    <xf numFmtId="0" fontId="12" fillId="0" borderId="11" xfId="0" applyFont="1" applyFill="1" applyBorder="1" applyAlignment="1" applyProtection="1">
      <alignment horizontal="left" vertical="center"/>
      <protection/>
    </xf>
    <xf numFmtId="0" fontId="3" fillId="0" borderId="67" xfId="0" applyFont="1" applyFill="1" applyBorder="1" applyAlignment="1" applyProtection="1" quotePrefix="1">
      <alignment horizontal="center" vertical="center"/>
      <protection/>
    </xf>
    <xf numFmtId="0" fontId="3" fillId="0" borderId="18" xfId="0" applyFont="1" applyFill="1" applyBorder="1" applyAlignment="1" applyProtection="1" quotePrefix="1">
      <alignment horizontal="center" vertical="center"/>
      <protection/>
    </xf>
    <xf numFmtId="0" fontId="3" fillId="0" borderId="33" xfId="0" applyFont="1" applyFill="1" applyBorder="1" applyAlignment="1" applyProtection="1" quotePrefix="1">
      <alignment horizontal="center" vertical="center"/>
      <protection/>
    </xf>
    <xf numFmtId="0" fontId="3" fillId="0" borderId="65" xfId="0" applyFont="1" applyFill="1" applyBorder="1" applyAlignment="1" applyProtection="1" quotePrefix="1">
      <alignment horizontal="center" vertical="center"/>
      <protection/>
    </xf>
    <xf numFmtId="0" fontId="3" fillId="0" borderId="49" xfId="0" applyFont="1" applyFill="1" applyBorder="1" applyAlignment="1" applyProtection="1" quotePrefix="1">
      <alignment horizontal="center" vertical="center"/>
      <protection/>
    </xf>
    <xf numFmtId="0" fontId="3" fillId="0" borderId="11" xfId="0" applyFont="1" applyFill="1" applyBorder="1" applyAlignment="1" applyProtection="1" quotePrefix="1">
      <alignment horizontal="center" vertical="center"/>
      <protection/>
    </xf>
    <xf numFmtId="0" fontId="84" fillId="0" borderId="29" xfId="0" applyFont="1" applyFill="1" applyBorder="1" applyAlignment="1" applyProtection="1">
      <alignment horizontal="center"/>
      <protection/>
    </xf>
    <xf numFmtId="3" fontId="3" fillId="0" borderId="12" xfId="0" applyNumberFormat="1" applyFont="1" applyFill="1" applyBorder="1" applyAlignment="1" applyProtection="1">
      <alignment horizontal="center" vertical="center"/>
      <protection locked="0"/>
    </xf>
    <xf numFmtId="3" fontId="3" fillId="0" borderId="37" xfId="0" applyNumberFormat="1" applyFont="1" applyFill="1" applyBorder="1" applyAlignment="1" applyProtection="1">
      <alignment horizontal="center" vertical="center"/>
      <protection locked="0"/>
    </xf>
    <xf numFmtId="3" fontId="3" fillId="0" borderId="35" xfId="0" applyNumberFormat="1" applyFont="1" applyFill="1" applyBorder="1" applyAlignment="1" applyProtection="1">
      <alignment horizontal="center" vertical="center"/>
      <protection locked="0"/>
    </xf>
    <xf numFmtId="3" fontId="3" fillId="0" borderId="38" xfId="0" applyNumberFormat="1" applyFont="1" applyFill="1" applyBorder="1" applyAlignment="1" applyProtection="1">
      <alignment horizontal="center" vertical="center"/>
      <protection locked="0"/>
    </xf>
    <xf numFmtId="3" fontId="3" fillId="0" borderId="22" xfId="0" applyNumberFormat="1" applyFont="1" applyFill="1" applyBorder="1" applyAlignment="1" applyProtection="1">
      <alignment horizontal="center" vertical="center"/>
      <protection/>
    </xf>
    <xf numFmtId="3" fontId="3" fillId="0" borderId="23" xfId="0" applyNumberFormat="1" applyFont="1" applyFill="1" applyBorder="1" applyAlignment="1" applyProtection="1">
      <alignment horizontal="center" vertical="center"/>
      <protection/>
    </xf>
    <xf numFmtId="10" fontId="0" fillId="0" borderId="65" xfId="0" applyNumberFormat="1" applyFont="1" applyFill="1" applyBorder="1" applyAlignment="1" applyProtection="1">
      <alignment horizontal="center"/>
      <protection/>
    </xf>
    <xf numFmtId="10" fontId="0" fillId="0" borderId="49" xfId="0" applyNumberFormat="1" applyFont="1" applyFill="1" applyBorder="1" applyAlignment="1" applyProtection="1">
      <alignment horizontal="center"/>
      <protection/>
    </xf>
    <xf numFmtId="3" fontId="3" fillId="0" borderId="22" xfId="0" applyNumberFormat="1" applyFont="1" applyFill="1" applyBorder="1" applyAlignment="1" applyProtection="1">
      <alignment horizontal="center" vertical="center"/>
      <protection locked="0"/>
    </xf>
    <xf numFmtId="3" fontId="3" fillId="0" borderId="23" xfId="0" applyNumberFormat="1" applyFont="1" applyFill="1" applyBorder="1" applyAlignment="1" applyProtection="1">
      <alignment horizontal="center" vertical="center"/>
      <protection locked="0"/>
    </xf>
    <xf numFmtId="3" fontId="3" fillId="0" borderId="49" xfId="0" applyNumberFormat="1" applyFont="1" applyFill="1" applyBorder="1" applyAlignment="1" applyProtection="1">
      <alignment horizontal="center" vertical="center"/>
      <protection/>
    </xf>
    <xf numFmtId="3" fontId="3" fillId="0" borderId="69" xfId="0" applyNumberFormat="1" applyFont="1" applyFill="1" applyBorder="1" applyAlignment="1" applyProtection="1">
      <alignment horizontal="center" vertical="center"/>
      <protection/>
    </xf>
    <xf numFmtId="3" fontId="3" fillId="0" borderId="33" xfId="0" applyNumberFormat="1" applyFont="1" applyFill="1" applyBorder="1" applyAlignment="1" applyProtection="1" quotePrefix="1">
      <alignment horizontal="center" vertical="center"/>
      <protection/>
    </xf>
    <xf numFmtId="3" fontId="3" fillId="0" borderId="48" xfId="0" applyNumberFormat="1" applyFont="1" applyFill="1" applyBorder="1" applyAlignment="1" applyProtection="1" quotePrefix="1">
      <alignment horizontal="center" vertical="center"/>
      <protection/>
    </xf>
    <xf numFmtId="3" fontId="3" fillId="0" borderId="67" xfId="0" applyNumberFormat="1" applyFont="1" applyFill="1" applyBorder="1" applyAlignment="1" applyProtection="1" quotePrefix="1">
      <alignment horizontal="center" vertical="center"/>
      <protection/>
    </xf>
    <xf numFmtId="3" fontId="3" fillId="0" borderId="72" xfId="0" applyNumberFormat="1" applyFont="1" applyFill="1" applyBorder="1" applyAlignment="1" applyProtection="1" quotePrefix="1">
      <alignment horizontal="center" vertical="center"/>
      <protection/>
    </xf>
    <xf numFmtId="0" fontId="0" fillId="0" borderId="0" xfId="0" applyFont="1" applyFill="1" applyBorder="1" applyAlignment="1" applyProtection="1">
      <alignment horizontal="left"/>
      <protection/>
    </xf>
    <xf numFmtId="0" fontId="0" fillId="0" borderId="0" xfId="0" applyFill="1" applyBorder="1" applyAlignment="1" applyProtection="1">
      <alignment horizontal="left"/>
      <protection/>
    </xf>
    <xf numFmtId="0" fontId="3" fillId="0" borderId="22" xfId="0" applyFont="1" applyFill="1" applyBorder="1" applyAlignment="1" applyProtection="1">
      <alignment horizontal="center" vertical="center"/>
      <protection/>
    </xf>
    <xf numFmtId="0" fontId="3" fillId="0" borderId="53" xfId="0" applyFont="1" applyFill="1" applyBorder="1" applyAlignment="1" applyProtection="1">
      <alignment horizontal="center"/>
      <protection/>
    </xf>
    <xf numFmtId="0" fontId="12" fillId="0" borderId="0" xfId="0" applyFont="1" applyFill="1" applyBorder="1" applyAlignment="1" applyProtection="1">
      <alignment vertical="center" wrapText="1" shrinkToFit="1"/>
      <protection/>
    </xf>
    <xf numFmtId="0" fontId="12" fillId="0" borderId="0" xfId="0" applyFont="1" applyFill="1" applyBorder="1" applyAlignment="1" applyProtection="1">
      <alignment vertical="center" shrinkToFit="1"/>
      <protection/>
    </xf>
    <xf numFmtId="3" fontId="3" fillId="0" borderId="75" xfId="0" applyNumberFormat="1" applyFont="1" applyFill="1" applyBorder="1" applyAlignment="1" applyProtection="1">
      <alignment horizontal="center" vertical="center"/>
      <protection locked="0"/>
    </xf>
    <xf numFmtId="3" fontId="3" fillId="0" borderId="74" xfId="0" applyNumberFormat="1" applyFont="1" applyFill="1" applyBorder="1" applyAlignment="1" applyProtection="1">
      <alignment horizontal="center" vertical="center"/>
      <protection locked="0"/>
    </xf>
    <xf numFmtId="3" fontId="3" fillId="0" borderId="43" xfId="0" applyNumberFormat="1" applyFont="1" applyFill="1" applyBorder="1" applyAlignment="1" applyProtection="1">
      <alignment horizontal="center" vertical="center"/>
      <protection locked="0"/>
    </xf>
    <xf numFmtId="3" fontId="3" fillId="0" borderId="77" xfId="0" applyNumberFormat="1" applyFont="1" applyFill="1" applyBorder="1" applyAlignment="1" applyProtection="1">
      <alignment horizontal="center" vertical="center"/>
      <protection locked="0"/>
    </xf>
    <xf numFmtId="0" fontId="3" fillId="0" borderId="64" xfId="0" applyFont="1" applyFill="1" applyBorder="1" applyAlignment="1" applyProtection="1" quotePrefix="1">
      <alignment horizontal="center" vertical="center"/>
      <protection/>
    </xf>
    <xf numFmtId="0" fontId="3" fillId="0" borderId="55" xfId="0" applyFont="1" applyFill="1" applyBorder="1" applyAlignment="1" applyProtection="1" quotePrefix="1">
      <alignment horizontal="center" vertical="center"/>
      <protection/>
    </xf>
    <xf numFmtId="0" fontId="3" fillId="0" borderId="57" xfId="0" applyFont="1" applyFill="1" applyBorder="1" applyAlignment="1" applyProtection="1" quotePrefix="1">
      <alignment horizontal="center" vertical="center"/>
      <protection/>
    </xf>
    <xf numFmtId="0" fontId="3" fillId="0" borderId="50" xfId="0" applyFont="1" applyFill="1" applyBorder="1" applyAlignment="1" applyProtection="1">
      <alignment horizontal="left"/>
      <protection/>
    </xf>
    <xf numFmtId="0" fontId="3" fillId="0" borderId="51" xfId="0" applyFont="1" applyFill="1" applyBorder="1" applyAlignment="1" applyProtection="1">
      <alignment horizontal="left"/>
      <protection/>
    </xf>
    <xf numFmtId="0" fontId="3" fillId="0" borderId="64" xfId="0" applyFont="1" applyFill="1" applyBorder="1" applyAlignment="1" applyProtection="1">
      <alignment horizontal="left"/>
      <protection/>
    </xf>
    <xf numFmtId="0" fontId="2" fillId="0" borderId="52"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2" fillId="0" borderId="53" xfId="0" applyFont="1" applyFill="1" applyBorder="1" applyAlignment="1" applyProtection="1">
      <alignment horizontal="left"/>
      <protection/>
    </xf>
    <xf numFmtId="3" fontId="3" fillId="0" borderId="54" xfId="0" applyNumberFormat="1" applyFont="1" applyFill="1" applyBorder="1" applyAlignment="1" applyProtection="1" quotePrefix="1">
      <alignment horizontal="center" vertical="center"/>
      <protection/>
    </xf>
    <xf numFmtId="3" fontId="3" fillId="0" borderId="55" xfId="0" applyNumberFormat="1" applyFont="1" applyFill="1" applyBorder="1" applyAlignment="1" applyProtection="1" quotePrefix="1">
      <alignment horizontal="center" vertical="center"/>
      <protection/>
    </xf>
    <xf numFmtId="3" fontId="3" fillId="0" borderId="56" xfId="0" applyNumberFormat="1" applyFont="1" applyFill="1" applyBorder="1" applyAlignment="1" applyProtection="1" quotePrefix="1">
      <alignment horizontal="center" vertical="center"/>
      <protection/>
    </xf>
    <xf numFmtId="0" fontId="3" fillId="0" borderId="35" xfId="0" applyFont="1" applyFill="1" applyBorder="1" applyAlignment="1" applyProtection="1">
      <alignment horizontal="center"/>
      <protection locked="0"/>
    </xf>
    <xf numFmtId="0" fontId="3" fillId="0" borderId="22"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7" fillId="0" borderId="35" xfId="0" applyFont="1" applyFill="1" applyBorder="1" applyAlignment="1" applyProtection="1">
      <alignment horizontal="center"/>
      <protection locked="0"/>
    </xf>
    <xf numFmtId="0" fontId="7" fillId="0" borderId="22" xfId="0" applyFont="1" applyFill="1" applyBorder="1" applyAlignment="1" applyProtection="1">
      <alignment horizontal="center"/>
      <protection locked="0"/>
    </xf>
    <xf numFmtId="0" fontId="7" fillId="0" borderId="12" xfId="0" applyFont="1" applyFill="1" applyBorder="1" applyAlignment="1" applyProtection="1">
      <alignment horizontal="center"/>
      <protection locked="0"/>
    </xf>
    <xf numFmtId="0" fontId="3" fillId="0" borderId="25" xfId="0" applyFont="1" applyFill="1" applyBorder="1" applyAlignment="1" applyProtection="1" quotePrefix="1">
      <alignment horizontal="center" vertical="center"/>
      <protection/>
    </xf>
    <xf numFmtId="0" fontId="3" fillId="0" borderId="75" xfId="0" applyFont="1" applyFill="1" applyBorder="1" applyAlignment="1" applyProtection="1" quotePrefix="1">
      <alignment horizontal="center" vertical="center"/>
      <protection/>
    </xf>
    <xf numFmtId="0" fontId="22" fillId="0" borderId="52"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21" xfId="0" applyFont="1" applyFill="1" applyBorder="1" applyAlignment="1" applyProtection="1">
      <alignment horizontal="center"/>
      <protection/>
    </xf>
    <xf numFmtId="0" fontId="3" fillId="0" borderId="35" xfId="0" applyFont="1" applyFill="1" applyBorder="1" applyAlignment="1" applyProtection="1">
      <alignment horizontal="left" vertical="center"/>
      <protection/>
    </xf>
    <xf numFmtId="0" fontId="3" fillId="0" borderId="22" xfId="0" applyFont="1" applyFill="1" applyBorder="1" applyAlignment="1" applyProtection="1">
      <alignment horizontal="left" vertical="center"/>
      <protection/>
    </xf>
    <xf numFmtId="10" fontId="3" fillId="0" borderId="35" xfId="0" applyNumberFormat="1" applyFont="1" applyFill="1" applyBorder="1" applyAlignment="1" applyProtection="1">
      <alignment horizontal="center" vertical="center"/>
      <protection locked="0"/>
    </xf>
    <xf numFmtId="10" fontId="3" fillId="0" borderId="12" xfId="0" applyNumberFormat="1" applyFont="1" applyFill="1" applyBorder="1" applyAlignment="1" applyProtection="1">
      <alignment horizontal="center" vertical="center"/>
      <protection locked="0"/>
    </xf>
    <xf numFmtId="191" fontId="3" fillId="0" borderId="35" xfId="42" applyNumberFormat="1" applyFont="1" applyFill="1" applyBorder="1" applyAlignment="1" applyProtection="1">
      <alignment horizontal="right" vertical="center"/>
      <protection/>
    </xf>
    <xf numFmtId="191" fontId="3" fillId="0" borderId="22" xfId="42" applyNumberFormat="1" applyFont="1" applyFill="1" applyBorder="1" applyAlignment="1" applyProtection="1">
      <alignment horizontal="right" vertical="center"/>
      <protection/>
    </xf>
    <xf numFmtId="0" fontId="3" fillId="0" borderId="43" xfId="0" applyFont="1" applyFill="1" applyBorder="1" applyAlignment="1" applyProtection="1" quotePrefix="1">
      <alignment horizontal="center" vertical="center"/>
      <protection/>
    </xf>
    <xf numFmtId="0" fontId="3" fillId="0" borderId="52" xfId="0" applyFont="1" applyFill="1" applyBorder="1" applyAlignment="1" applyProtection="1" quotePrefix="1">
      <alignment horizontal="center" vertical="center"/>
      <protection/>
    </xf>
    <xf numFmtId="0" fontId="3" fillId="0" borderId="0" xfId="0" applyFont="1" applyFill="1" applyBorder="1" applyAlignment="1" applyProtection="1" quotePrefix="1">
      <alignment horizontal="center" vertical="center"/>
      <protection/>
    </xf>
    <xf numFmtId="0" fontId="3" fillId="0" borderId="53" xfId="0" applyFont="1" applyFill="1" applyBorder="1" applyAlignment="1" applyProtection="1" quotePrefix="1">
      <alignment horizontal="center" vertical="center"/>
      <protection/>
    </xf>
    <xf numFmtId="3" fontId="3" fillId="0" borderId="25" xfId="0" applyNumberFormat="1" applyFont="1" applyFill="1" applyBorder="1" applyAlignment="1" applyProtection="1">
      <alignment horizontal="center" vertical="center"/>
      <protection/>
    </xf>
    <xf numFmtId="3" fontId="3" fillId="0" borderId="26" xfId="0" applyNumberFormat="1" applyFont="1" applyFill="1" applyBorder="1" applyAlignment="1" applyProtection="1">
      <alignment horizontal="center" vertical="center"/>
      <protection/>
    </xf>
    <xf numFmtId="3" fontId="3" fillId="0" borderId="0" xfId="0" applyNumberFormat="1" applyFont="1" applyFill="1" applyBorder="1" applyAlignment="1" applyProtection="1">
      <alignment horizontal="center" vertical="center"/>
      <protection/>
    </xf>
    <xf numFmtId="3" fontId="3" fillId="0" borderId="21" xfId="0" applyNumberFormat="1" applyFont="1" applyFill="1" applyBorder="1" applyAlignment="1" applyProtection="1">
      <alignment horizontal="center" vertical="center"/>
      <protection/>
    </xf>
    <xf numFmtId="3" fontId="3" fillId="0" borderId="18" xfId="0" applyNumberFormat="1" applyFont="1" applyFill="1" applyBorder="1" applyAlignment="1" applyProtection="1">
      <alignment horizontal="center" vertical="center"/>
      <protection/>
    </xf>
    <xf numFmtId="3" fontId="3" fillId="0" borderId="19" xfId="0" applyNumberFormat="1" applyFont="1" applyFill="1" applyBorder="1" applyAlignment="1" applyProtection="1">
      <alignment horizontal="center" vertical="center"/>
      <protection/>
    </xf>
    <xf numFmtId="0" fontId="3" fillId="0" borderId="59" xfId="0" applyFont="1" applyFill="1" applyBorder="1" applyAlignment="1" applyProtection="1">
      <alignment horizontal="left"/>
      <protection/>
    </xf>
    <xf numFmtId="0" fontId="3" fillId="0" borderId="37" xfId="0" applyFont="1" applyFill="1" applyBorder="1" applyAlignment="1" applyProtection="1">
      <alignment horizontal="left"/>
      <protection/>
    </xf>
    <xf numFmtId="3" fontId="3" fillId="0" borderId="53" xfId="0" applyNumberFormat="1" applyFont="1" applyFill="1" applyBorder="1" applyAlignment="1" applyProtection="1" quotePrefix="1">
      <alignment horizontal="center" vertical="center"/>
      <protection locked="0"/>
    </xf>
    <xf numFmtId="3" fontId="3" fillId="0" borderId="78" xfId="0" applyNumberFormat="1" applyFont="1" applyFill="1" applyBorder="1" applyAlignment="1" applyProtection="1" quotePrefix="1">
      <alignment horizontal="center" vertical="center"/>
      <protection locked="0"/>
    </xf>
    <xf numFmtId="3" fontId="3" fillId="0" borderId="52" xfId="0" applyNumberFormat="1" applyFont="1" applyFill="1" applyBorder="1" applyAlignment="1" applyProtection="1" quotePrefix="1">
      <alignment horizontal="center" vertical="center"/>
      <protection locked="0"/>
    </xf>
    <xf numFmtId="3" fontId="3" fillId="0" borderId="66" xfId="0" applyNumberFormat="1" applyFont="1" applyFill="1" applyBorder="1" applyAlignment="1" applyProtection="1" quotePrefix="1">
      <alignment horizontal="center" vertical="center"/>
      <protection locked="0"/>
    </xf>
    <xf numFmtId="0" fontId="3" fillId="0" borderId="33" xfId="0" applyFont="1" applyFill="1" applyBorder="1" applyAlignment="1" applyProtection="1">
      <alignment horizontal="left"/>
      <protection/>
    </xf>
    <xf numFmtId="0" fontId="3" fillId="0" borderId="48" xfId="0" applyFont="1" applyFill="1" applyBorder="1" applyAlignment="1" applyProtection="1">
      <alignment horizontal="left"/>
      <protection/>
    </xf>
    <xf numFmtId="0" fontId="3" fillId="0" borderId="67" xfId="0" applyFont="1" applyFill="1" applyBorder="1" applyAlignment="1" applyProtection="1">
      <alignment horizontal="left"/>
      <protection/>
    </xf>
    <xf numFmtId="3" fontId="3" fillId="0" borderId="12" xfId="0" applyNumberFormat="1" applyFont="1" applyFill="1" applyBorder="1" applyAlignment="1" applyProtection="1">
      <alignment horizontal="center"/>
      <protection locked="0"/>
    </xf>
    <xf numFmtId="3" fontId="3" fillId="0" borderId="37" xfId="0" applyNumberFormat="1" applyFont="1" applyFill="1" applyBorder="1" applyAlignment="1" applyProtection="1">
      <alignment horizontal="center"/>
      <protection locked="0"/>
    </xf>
    <xf numFmtId="3" fontId="3" fillId="0" borderId="35" xfId="0" applyNumberFormat="1" applyFont="1" applyFill="1" applyBorder="1" applyAlignment="1" applyProtection="1">
      <alignment horizontal="center"/>
      <protection locked="0"/>
    </xf>
    <xf numFmtId="3" fontId="3" fillId="0" borderId="38" xfId="0" applyNumberFormat="1" applyFont="1" applyFill="1" applyBorder="1" applyAlignment="1" applyProtection="1">
      <alignment horizontal="center"/>
      <protection locked="0"/>
    </xf>
    <xf numFmtId="3" fontId="3" fillId="0" borderId="25" xfId="0" applyNumberFormat="1" applyFont="1" applyFill="1" applyBorder="1" applyAlignment="1" applyProtection="1">
      <alignment horizontal="center"/>
      <protection/>
    </xf>
    <xf numFmtId="3" fontId="3" fillId="0" borderId="26" xfId="0" applyNumberFormat="1" applyFont="1" applyFill="1" applyBorder="1" applyAlignment="1" applyProtection="1">
      <alignment horizontal="center"/>
      <protection/>
    </xf>
    <xf numFmtId="0" fontId="3" fillId="0" borderId="52"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53" xfId="0" applyFont="1" applyFill="1" applyBorder="1" applyAlignment="1" applyProtection="1">
      <alignment horizontal="center"/>
      <protection locked="0"/>
    </xf>
    <xf numFmtId="3" fontId="4" fillId="0" borderId="40" xfId="0" applyNumberFormat="1" applyFont="1" applyFill="1" applyBorder="1" applyAlignment="1" applyProtection="1">
      <alignment horizontal="center"/>
      <protection/>
    </xf>
    <xf numFmtId="3" fontId="4" fillId="0" borderId="41" xfId="0" applyNumberFormat="1" applyFont="1" applyFill="1" applyBorder="1" applyAlignment="1" applyProtection="1">
      <alignment horizontal="center"/>
      <protection/>
    </xf>
    <xf numFmtId="3" fontId="3" fillId="0" borderId="33" xfId="0" applyNumberFormat="1" applyFont="1" applyFill="1" applyBorder="1" applyAlignment="1" applyProtection="1">
      <alignment horizontal="center" vertical="center"/>
      <protection locked="0"/>
    </xf>
    <xf numFmtId="3" fontId="3" fillId="0" borderId="48" xfId="0" applyNumberFormat="1" applyFont="1" applyFill="1" applyBorder="1" applyAlignment="1" applyProtection="1">
      <alignment horizontal="center" vertical="center"/>
      <protection locked="0"/>
    </xf>
    <xf numFmtId="3" fontId="3" fillId="0" borderId="67" xfId="0" applyNumberFormat="1" applyFont="1" applyFill="1" applyBorder="1" applyAlignment="1" applyProtection="1">
      <alignment horizontal="center" vertical="center"/>
      <protection locked="0"/>
    </xf>
    <xf numFmtId="3" fontId="3" fillId="0" borderId="72" xfId="0" applyNumberFormat="1" applyFont="1" applyFill="1" applyBorder="1" applyAlignment="1" applyProtection="1">
      <alignment horizontal="center" vertical="center"/>
      <protection locked="0"/>
    </xf>
    <xf numFmtId="9" fontId="4" fillId="0" borderId="43" xfId="0" applyNumberFormat="1" applyFont="1" applyFill="1" applyBorder="1" applyAlignment="1" applyProtection="1">
      <alignment horizontal="center"/>
      <protection/>
    </xf>
    <xf numFmtId="9" fontId="4" fillId="0" borderId="25" xfId="0" applyNumberFormat="1" applyFont="1" applyFill="1" applyBorder="1" applyAlignment="1" applyProtection="1">
      <alignment horizontal="center"/>
      <protection/>
    </xf>
    <xf numFmtId="9" fontId="4" fillId="0" borderId="75" xfId="0" applyNumberFormat="1" applyFont="1" applyFill="1" applyBorder="1" applyAlignment="1" applyProtection="1">
      <alignment horizontal="center"/>
      <protection/>
    </xf>
    <xf numFmtId="0" fontId="3" fillId="0" borderId="67"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3" xfId="0" applyFont="1" applyFill="1" applyBorder="1" applyAlignment="1" applyProtection="1">
      <alignment horizontal="center"/>
      <protection locked="0"/>
    </xf>
    <xf numFmtId="1" fontId="17" fillId="0" borderId="16" xfId="0" applyNumberFormat="1" applyFont="1" applyFill="1" applyBorder="1" applyAlignment="1" applyProtection="1">
      <alignment horizontal="center"/>
      <protection/>
    </xf>
    <xf numFmtId="0" fontId="17" fillId="0" borderId="22" xfId="0" applyFont="1" applyFill="1" applyBorder="1" applyAlignment="1" applyProtection="1">
      <alignment horizontal="center"/>
      <protection/>
    </xf>
    <xf numFmtId="0" fontId="17" fillId="0" borderId="23" xfId="0" applyFont="1" applyFill="1" applyBorder="1" applyAlignment="1" applyProtection="1">
      <alignment horizontal="center"/>
      <protection/>
    </xf>
    <xf numFmtId="0" fontId="15" fillId="0" borderId="22" xfId="0" applyFont="1" applyFill="1" applyBorder="1" applyAlignment="1" applyProtection="1">
      <alignment horizontal="center"/>
      <protection/>
    </xf>
    <xf numFmtId="0" fontId="15" fillId="0" borderId="23" xfId="0" applyFont="1" applyFill="1" applyBorder="1" applyAlignment="1" applyProtection="1">
      <alignment horizontal="center"/>
      <protection/>
    </xf>
    <xf numFmtId="0" fontId="3" fillId="0" borderId="16" xfId="0" applyFont="1" applyFill="1" applyBorder="1" applyAlignment="1" applyProtection="1">
      <alignment horizontal="center"/>
      <protection locked="0"/>
    </xf>
    <xf numFmtId="0" fontId="3" fillId="0" borderId="15" xfId="0" applyNumberFormat="1" applyFont="1" applyFill="1" applyBorder="1" applyAlignment="1" applyProtection="1">
      <alignment horizontal="left" wrapText="1"/>
      <protection/>
    </xf>
    <xf numFmtId="0" fontId="3" fillId="0" borderId="49" xfId="0" applyNumberFormat="1" applyFont="1" applyFill="1" applyBorder="1" applyAlignment="1" applyProtection="1">
      <alignment horizontal="left" wrapText="1"/>
      <protection/>
    </xf>
    <xf numFmtId="0" fontId="4" fillId="0" borderId="16" xfId="0" applyFont="1" applyFill="1" applyBorder="1" applyAlignment="1" applyProtection="1">
      <alignment horizontal="left" vertical="center"/>
      <protection/>
    </xf>
    <xf numFmtId="0" fontId="4" fillId="0" borderId="22" xfId="0" applyFont="1" applyFill="1" applyBorder="1" applyAlignment="1" applyProtection="1">
      <alignment horizontal="left" vertical="center"/>
      <protection/>
    </xf>
    <xf numFmtId="0" fontId="0" fillId="0" borderId="43" xfId="0" applyFont="1" applyFill="1" applyBorder="1" applyAlignment="1" applyProtection="1">
      <alignment horizontal="center"/>
      <protection/>
    </xf>
    <xf numFmtId="0" fontId="0" fillId="0" borderId="25" xfId="0" applyFont="1" applyFill="1" applyBorder="1" applyAlignment="1" applyProtection="1">
      <alignment horizontal="center"/>
      <protection/>
    </xf>
    <xf numFmtId="0" fontId="0" fillId="0" borderId="26" xfId="0" applyFont="1" applyFill="1" applyBorder="1" applyAlignment="1" applyProtection="1">
      <alignment horizontal="center"/>
      <protection/>
    </xf>
    <xf numFmtId="0" fontId="4" fillId="0" borderId="39" xfId="0" applyFont="1" applyFill="1" applyBorder="1" applyAlignment="1" applyProtection="1">
      <alignment horizontal="center"/>
      <protection/>
    </xf>
    <xf numFmtId="0" fontId="4" fillId="0" borderId="40" xfId="0" applyFont="1" applyFill="1" applyBorder="1" applyAlignment="1" applyProtection="1">
      <alignment horizontal="center"/>
      <protection/>
    </xf>
    <xf numFmtId="0" fontId="4" fillId="0" borderId="44" xfId="0" applyFont="1" applyFill="1" applyBorder="1" applyAlignment="1" applyProtection="1">
      <alignment horizontal="center"/>
      <protection/>
    </xf>
    <xf numFmtId="0" fontId="11" fillId="0" borderId="28" xfId="0" applyFont="1" applyFill="1" applyBorder="1" applyAlignment="1" applyProtection="1">
      <alignment horizontal="center"/>
      <protection/>
    </xf>
    <xf numFmtId="0" fontId="11" fillId="0" borderId="29" xfId="0" applyFont="1" applyFill="1" applyBorder="1" applyAlignment="1" applyProtection="1">
      <alignment horizontal="center"/>
      <protection/>
    </xf>
    <xf numFmtId="0" fontId="11" fillId="0" borderId="30" xfId="0" applyFont="1" applyFill="1" applyBorder="1" applyAlignment="1" applyProtection="1">
      <alignment horizontal="center"/>
      <protection/>
    </xf>
    <xf numFmtId="3" fontId="3" fillId="0" borderId="11" xfId="0" applyNumberFormat="1" applyFont="1" applyFill="1" applyBorder="1" applyAlignment="1" applyProtection="1">
      <alignment horizontal="center"/>
      <protection locked="0"/>
    </xf>
    <xf numFmtId="3" fontId="3" fillId="0" borderId="61" xfId="0" applyNumberFormat="1" applyFont="1" applyFill="1" applyBorder="1" applyAlignment="1" applyProtection="1">
      <alignment horizontal="center"/>
      <protection locked="0"/>
    </xf>
    <xf numFmtId="3" fontId="3" fillId="0" borderId="65" xfId="0" applyNumberFormat="1" applyFont="1" applyFill="1" applyBorder="1" applyAlignment="1" applyProtection="1">
      <alignment horizontal="center"/>
      <protection locked="0"/>
    </xf>
    <xf numFmtId="3" fontId="3" fillId="0" borderId="62" xfId="0" applyNumberFormat="1" applyFont="1" applyFill="1" applyBorder="1" applyAlignment="1" applyProtection="1">
      <alignment horizontal="center"/>
      <protection locked="0"/>
    </xf>
    <xf numFmtId="0" fontId="0" fillId="0" borderId="64" xfId="0" applyFont="1" applyFill="1" applyBorder="1" applyAlignment="1" applyProtection="1">
      <alignment horizontal="center"/>
      <protection/>
    </xf>
    <xf numFmtId="0" fontId="0" fillId="0" borderId="55" xfId="0" applyFont="1" applyFill="1" applyBorder="1" applyAlignment="1" applyProtection="1">
      <alignment horizontal="center"/>
      <protection/>
    </xf>
    <xf numFmtId="0" fontId="0" fillId="0" borderId="56" xfId="0" applyFont="1" applyFill="1" applyBorder="1" applyAlignment="1" applyProtection="1">
      <alignment horizontal="center"/>
      <protection/>
    </xf>
    <xf numFmtId="49" fontId="0" fillId="0" borderId="67" xfId="0" applyNumberFormat="1" applyFont="1" applyFill="1" applyBorder="1" applyAlignment="1" applyProtection="1">
      <alignment horizontal="center"/>
      <protection/>
    </xf>
    <xf numFmtId="49" fontId="0" fillId="0" borderId="18" xfId="0" applyNumberFormat="1" applyFont="1" applyFill="1" applyBorder="1" applyAlignment="1" applyProtection="1">
      <alignment horizontal="center"/>
      <protection/>
    </xf>
    <xf numFmtId="49" fontId="0" fillId="0" borderId="33" xfId="0" applyNumberFormat="1"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4" fillId="0" borderId="22"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1" fontId="0" fillId="0" borderId="35" xfId="0" applyNumberFormat="1" applyFont="1" applyFill="1" applyBorder="1" applyAlignment="1" applyProtection="1">
      <alignment horizontal="center"/>
      <protection/>
    </xf>
    <xf numFmtId="0" fontId="0" fillId="0" borderId="22" xfId="0" applyFont="1" applyFill="1" applyBorder="1" applyAlignment="1" applyProtection="1">
      <alignment horizontal="center"/>
      <protection/>
    </xf>
    <xf numFmtId="0" fontId="0" fillId="0" borderId="23" xfId="0" applyFont="1" applyFill="1" applyBorder="1" applyAlignment="1" applyProtection="1">
      <alignment horizontal="center"/>
      <protection/>
    </xf>
    <xf numFmtId="0" fontId="3" fillId="0" borderId="15" xfId="0" applyFont="1" applyFill="1" applyBorder="1" applyAlignment="1" applyProtection="1">
      <alignment horizontal="center"/>
      <protection locked="0"/>
    </xf>
    <xf numFmtId="0" fontId="3" fillId="0" borderId="49" xfId="0" applyFont="1" applyFill="1" applyBorder="1" applyAlignment="1" applyProtection="1">
      <alignment horizontal="center"/>
      <protection locked="0"/>
    </xf>
    <xf numFmtId="0" fontId="3" fillId="0" borderId="69" xfId="0" applyFont="1" applyFill="1" applyBorder="1" applyAlignment="1" applyProtection="1">
      <alignment horizontal="center"/>
      <protection locked="0"/>
    </xf>
    <xf numFmtId="0" fontId="11" fillId="0" borderId="39" xfId="0" applyFont="1" applyFill="1" applyBorder="1" applyAlignment="1" applyProtection="1">
      <alignment horizontal="center"/>
      <protection/>
    </xf>
    <xf numFmtId="0" fontId="11" fillId="0" borderId="40" xfId="0" applyFont="1" applyFill="1" applyBorder="1" applyAlignment="1" applyProtection="1">
      <alignment horizontal="center"/>
      <protection/>
    </xf>
    <xf numFmtId="0" fontId="11" fillId="0" borderId="41" xfId="0" applyFont="1" applyFill="1" applyBorder="1" applyAlignment="1" applyProtection="1">
      <alignment horizontal="center"/>
      <protection/>
    </xf>
    <xf numFmtId="0" fontId="0" fillId="0" borderId="67" xfId="0" applyFont="1" applyFill="1" applyBorder="1" applyAlignment="1" applyProtection="1">
      <alignment horizontal="center"/>
      <protection/>
    </xf>
    <xf numFmtId="0" fontId="0" fillId="0" borderId="18" xfId="0" applyFont="1" applyFill="1" applyBorder="1" applyAlignment="1" applyProtection="1">
      <alignment horizontal="center"/>
      <protection/>
    </xf>
    <xf numFmtId="0" fontId="0" fillId="0" borderId="19" xfId="0" applyFont="1" applyFill="1" applyBorder="1" applyAlignment="1" applyProtection="1">
      <alignment horizontal="center"/>
      <protection/>
    </xf>
    <xf numFmtId="0" fontId="4" fillId="0" borderId="36" xfId="0" applyFont="1" applyFill="1" applyBorder="1" applyAlignment="1" applyProtection="1">
      <alignment horizontal="center"/>
      <protection/>
    </xf>
    <xf numFmtId="0" fontId="4" fillId="0" borderId="47" xfId="0" applyFont="1" applyFill="1" applyBorder="1" applyAlignment="1" applyProtection="1">
      <alignment horizontal="center"/>
      <protection/>
    </xf>
    <xf numFmtId="0" fontId="1" fillId="0" borderId="29" xfId="0" applyFont="1" applyFill="1" applyBorder="1" applyAlignment="1" applyProtection="1">
      <alignment horizontal="center" vertical="top"/>
      <protection/>
    </xf>
    <xf numFmtId="0" fontId="15" fillId="0" borderId="39" xfId="0" applyFont="1" applyFill="1" applyBorder="1" applyAlignment="1" applyProtection="1">
      <alignment horizontal="center"/>
      <protection/>
    </xf>
    <xf numFmtId="0" fontId="15" fillId="0" borderId="40" xfId="0" applyFont="1" applyFill="1" applyBorder="1" applyAlignment="1" applyProtection="1">
      <alignment horizontal="center"/>
      <protection/>
    </xf>
    <xf numFmtId="0" fontId="15" fillId="0" borderId="41" xfId="0" applyFont="1" applyFill="1" applyBorder="1" applyAlignment="1" applyProtection="1">
      <alignment horizontal="center"/>
      <protection/>
    </xf>
    <xf numFmtId="0" fontId="0" fillId="0" borderId="29" xfId="0" applyFont="1" applyFill="1" applyBorder="1" applyAlignment="1" applyProtection="1">
      <alignment horizontal="right"/>
      <protection/>
    </xf>
    <xf numFmtId="0" fontId="0" fillId="0" borderId="30" xfId="0" applyFont="1" applyFill="1" applyBorder="1" applyAlignment="1" applyProtection="1">
      <alignment horizontal="right"/>
      <protection/>
    </xf>
    <xf numFmtId="0" fontId="4" fillId="0" borderId="54" xfId="0" applyFont="1" applyFill="1" applyBorder="1" applyAlignment="1" applyProtection="1">
      <alignment horizontal="left" vertical="center"/>
      <protection/>
    </xf>
    <xf numFmtId="0" fontId="4" fillId="0" borderId="55" xfId="0" applyFont="1" applyFill="1" applyBorder="1" applyAlignment="1" applyProtection="1">
      <alignment horizontal="left" vertical="center"/>
      <protection/>
    </xf>
    <xf numFmtId="0" fontId="2" fillId="0" borderId="35" xfId="0" applyFont="1" applyFill="1" applyBorder="1" applyAlignment="1" applyProtection="1">
      <alignment horizontal="center"/>
      <protection/>
    </xf>
    <xf numFmtId="0" fontId="2" fillId="0" borderId="22" xfId="0" applyFont="1" applyFill="1" applyBorder="1" applyAlignment="1" applyProtection="1">
      <alignment horizontal="center"/>
      <protection/>
    </xf>
    <xf numFmtId="0" fontId="2" fillId="0" borderId="23" xfId="0" applyFont="1" applyFill="1" applyBorder="1" applyAlignment="1" applyProtection="1">
      <alignment horizontal="center"/>
      <protection/>
    </xf>
    <xf numFmtId="0" fontId="3" fillId="0" borderId="23" xfId="0" applyFont="1" applyFill="1" applyBorder="1" applyAlignment="1" applyProtection="1">
      <alignment horizontal="center"/>
      <protection locked="0"/>
    </xf>
    <xf numFmtId="0" fontId="4" fillId="0" borderId="23" xfId="0" applyFont="1" applyFill="1" applyBorder="1" applyAlignment="1" applyProtection="1">
      <alignment horizontal="center"/>
      <protection/>
    </xf>
    <xf numFmtId="49" fontId="4" fillId="0" borderId="15" xfId="0" applyNumberFormat="1" applyFont="1" applyFill="1" applyBorder="1" applyAlignment="1" applyProtection="1">
      <alignment horizontal="center"/>
      <protection/>
    </xf>
    <xf numFmtId="49" fontId="4" fillId="0" borderId="49" xfId="0" applyNumberFormat="1" applyFont="1" applyFill="1" applyBorder="1" applyAlignment="1" applyProtection="1">
      <alignment horizontal="center"/>
      <protection/>
    </xf>
    <xf numFmtId="49" fontId="4" fillId="0" borderId="69" xfId="0" applyNumberFormat="1" applyFont="1" applyFill="1" applyBorder="1" applyAlignment="1" applyProtection="1">
      <alignment horizontal="center"/>
      <protection/>
    </xf>
    <xf numFmtId="49" fontId="3" fillId="0" borderId="22" xfId="0" applyNumberFormat="1" applyFont="1" applyFill="1" applyBorder="1" applyAlignment="1" applyProtection="1">
      <alignment horizontal="center"/>
      <protection/>
    </xf>
    <xf numFmtId="49" fontId="3" fillId="0" borderId="23" xfId="0" applyNumberFormat="1" applyFont="1" applyFill="1" applyBorder="1" applyAlignment="1" applyProtection="1">
      <alignment horizontal="center"/>
      <protection/>
    </xf>
    <xf numFmtId="1" fontId="3" fillId="0" borderId="65" xfId="0" applyNumberFormat="1" applyFont="1" applyFill="1" applyBorder="1" applyAlignment="1" applyProtection="1">
      <alignment horizontal="center"/>
      <protection/>
    </xf>
    <xf numFmtId="1" fontId="3" fillId="0" borderId="49" xfId="0" applyNumberFormat="1" applyFont="1" applyFill="1" applyBorder="1" applyAlignment="1" applyProtection="1">
      <alignment horizontal="center"/>
      <protection/>
    </xf>
    <xf numFmtId="1" fontId="3" fillId="0" borderId="69" xfId="0" applyNumberFormat="1" applyFont="1" applyFill="1" applyBorder="1" applyAlignment="1" applyProtection="1">
      <alignment horizontal="center"/>
      <protection/>
    </xf>
    <xf numFmtId="49" fontId="0" fillId="0" borderId="64" xfId="0" applyNumberFormat="1" applyFont="1" applyFill="1" applyBorder="1" applyAlignment="1" applyProtection="1">
      <alignment horizontal="center"/>
      <protection/>
    </xf>
    <xf numFmtId="49" fontId="0" fillId="0" borderId="55" xfId="0" applyNumberFormat="1" applyFont="1" applyFill="1" applyBorder="1" applyAlignment="1" applyProtection="1">
      <alignment horizontal="center"/>
      <protection/>
    </xf>
    <xf numFmtId="49" fontId="0" fillId="0" borderId="57" xfId="0" applyNumberFormat="1" applyFont="1" applyFill="1" applyBorder="1" applyAlignment="1" applyProtection="1">
      <alignment horizontal="center"/>
      <protection/>
    </xf>
    <xf numFmtId="0" fontId="0" fillId="0" borderId="49" xfId="0" applyFont="1" applyFill="1" applyBorder="1" applyAlignment="1" applyProtection="1">
      <alignment horizontal="left"/>
      <protection/>
    </xf>
    <xf numFmtId="0" fontId="0" fillId="0" borderId="11" xfId="0" applyFont="1" applyFill="1" applyBorder="1" applyAlignment="1" applyProtection="1">
      <alignment horizontal="left"/>
      <protection/>
    </xf>
    <xf numFmtId="0" fontId="2" fillId="0" borderId="18" xfId="0" applyFont="1" applyFill="1" applyBorder="1" applyAlignment="1" applyProtection="1">
      <alignment horizontal="left"/>
      <protection/>
    </xf>
    <xf numFmtId="0" fontId="2" fillId="0" borderId="33" xfId="0" applyFont="1" applyFill="1" applyBorder="1" applyAlignment="1" applyProtection="1">
      <alignment horizontal="left"/>
      <protection/>
    </xf>
    <xf numFmtId="0" fontId="2" fillId="0" borderId="22" xfId="0" applyFont="1" applyFill="1" applyBorder="1" applyAlignment="1" applyProtection="1">
      <alignment horizontal="left"/>
      <protection/>
    </xf>
    <xf numFmtId="0" fontId="2" fillId="0" borderId="12" xfId="0" applyFont="1" applyFill="1" applyBorder="1" applyAlignment="1" applyProtection="1">
      <alignment horizontal="left"/>
      <protection/>
    </xf>
    <xf numFmtId="0" fontId="4" fillId="37" borderId="42" xfId="0" applyFont="1" applyFill="1" applyBorder="1" applyAlignment="1" applyProtection="1">
      <alignment horizontal="center" vertical="center" textRotation="90"/>
      <protection/>
    </xf>
    <xf numFmtId="0" fontId="4" fillId="37" borderId="32" xfId="0" applyFont="1" applyFill="1" applyBorder="1" applyAlignment="1" applyProtection="1">
      <alignment horizontal="center" vertical="center" textRotation="90"/>
      <protection/>
    </xf>
    <xf numFmtId="49" fontId="0" fillId="0" borderId="43" xfId="0" applyNumberFormat="1" applyFont="1" applyFill="1" applyBorder="1" applyAlignment="1" applyProtection="1">
      <alignment horizontal="center"/>
      <protection/>
    </xf>
    <xf numFmtId="49" fontId="0" fillId="0" borderId="25" xfId="0" applyNumberFormat="1" applyFont="1" applyFill="1" applyBorder="1" applyAlignment="1" applyProtection="1">
      <alignment horizontal="center"/>
      <protection/>
    </xf>
    <xf numFmtId="49" fontId="0" fillId="0" borderId="75" xfId="0" applyNumberFormat="1" applyFont="1" applyFill="1" applyBorder="1" applyAlignment="1" applyProtection="1">
      <alignment horizontal="center"/>
      <protection/>
    </xf>
    <xf numFmtId="0" fontId="20" fillId="0" borderId="39" xfId="0" applyFont="1" applyFill="1" applyBorder="1" applyAlignment="1" applyProtection="1">
      <alignment horizontal="center"/>
      <protection/>
    </xf>
    <xf numFmtId="0" fontId="20" fillId="0" borderId="40" xfId="0" applyFont="1" applyFill="1" applyBorder="1" applyAlignment="1" applyProtection="1">
      <alignment horizontal="center"/>
      <protection/>
    </xf>
    <xf numFmtId="0" fontId="20" fillId="0" borderId="41" xfId="0" applyFont="1" applyFill="1" applyBorder="1" applyAlignment="1" applyProtection="1">
      <alignment horizontal="center"/>
      <protection/>
    </xf>
    <xf numFmtId="0" fontId="1" fillId="15" borderId="46" xfId="0" applyFont="1" applyFill="1" applyBorder="1" applyAlignment="1" applyProtection="1">
      <alignment horizontal="center" vertical="center" textRotation="90" wrapText="1"/>
      <protection/>
    </xf>
    <xf numFmtId="0" fontId="1" fillId="15" borderId="20" xfId="0" applyFont="1" applyFill="1" applyBorder="1" applyAlignment="1" applyProtection="1">
      <alignment horizontal="center" vertical="center" textRotation="90" wrapText="1"/>
      <protection/>
    </xf>
    <xf numFmtId="0" fontId="1" fillId="15" borderId="28" xfId="0" applyFont="1" applyFill="1" applyBorder="1" applyAlignment="1" applyProtection="1">
      <alignment horizontal="center" vertical="center" textRotation="90" wrapText="1"/>
      <protection/>
    </xf>
    <xf numFmtId="0" fontId="4" fillId="0" borderId="42" xfId="0" applyFont="1" applyFill="1" applyBorder="1" applyAlignment="1" applyProtection="1">
      <alignment horizontal="center" vertical="center" textRotation="90"/>
      <protection/>
    </xf>
    <xf numFmtId="0" fontId="4" fillId="0" borderId="32" xfId="0" applyFont="1" applyFill="1" applyBorder="1" applyAlignment="1" applyProtection="1">
      <alignment horizontal="center" vertical="center" textRotation="90"/>
      <protection/>
    </xf>
    <xf numFmtId="0" fontId="4" fillId="0" borderId="31" xfId="0" applyFont="1" applyFill="1" applyBorder="1" applyAlignment="1" applyProtection="1">
      <alignment horizontal="center" vertical="center" textRotation="90"/>
      <protection/>
    </xf>
    <xf numFmtId="0" fontId="4" fillId="35" borderId="42" xfId="0" applyFont="1" applyFill="1" applyBorder="1" applyAlignment="1" applyProtection="1">
      <alignment horizontal="center" vertical="center" textRotation="90"/>
      <protection/>
    </xf>
    <xf numFmtId="0" fontId="4" fillId="35" borderId="32" xfId="0" applyFont="1" applyFill="1" applyBorder="1" applyAlignment="1" applyProtection="1">
      <alignment horizontal="center" vertical="center" textRotation="90"/>
      <protection/>
    </xf>
    <xf numFmtId="0" fontId="4" fillId="35" borderId="31" xfId="0" applyFont="1" applyFill="1" applyBorder="1" applyAlignment="1" applyProtection="1">
      <alignment horizontal="center" vertical="center" textRotation="90"/>
      <protection/>
    </xf>
    <xf numFmtId="0" fontId="85" fillId="38" borderId="42" xfId="0" applyFont="1" applyFill="1" applyBorder="1" applyAlignment="1" applyProtection="1">
      <alignment horizontal="center" vertical="center" textRotation="90" wrapText="1"/>
      <protection/>
    </xf>
    <xf numFmtId="0" fontId="85" fillId="38" borderId="32" xfId="0" applyFont="1" applyFill="1" applyBorder="1" applyAlignment="1" applyProtection="1">
      <alignment horizontal="center" vertical="center" textRotation="90" wrapText="1"/>
      <protection/>
    </xf>
    <xf numFmtId="0" fontId="85" fillId="38" borderId="31" xfId="0" applyFont="1" applyFill="1" applyBorder="1" applyAlignment="1" applyProtection="1">
      <alignment horizontal="center" vertical="center" textRotation="90" wrapText="1"/>
      <protection/>
    </xf>
    <xf numFmtId="0" fontId="1" fillId="39" borderId="42" xfId="0" applyFont="1" applyFill="1" applyBorder="1" applyAlignment="1" applyProtection="1">
      <alignment horizontal="center" vertical="center" textRotation="90" wrapText="1"/>
      <protection/>
    </xf>
    <xf numFmtId="0" fontId="1" fillId="39" borderId="32" xfId="0" applyFont="1" applyFill="1" applyBorder="1" applyAlignment="1" applyProtection="1">
      <alignment horizontal="center" vertical="center" textRotation="90" wrapText="1"/>
      <protection/>
    </xf>
    <xf numFmtId="0" fontId="1" fillId="39" borderId="31" xfId="0" applyFont="1" applyFill="1" applyBorder="1" applyAlignment="1" applyProtection="1">
      <alignment horizontal="center" vertical="center" textRotation="90" wrapText="1"/>
      <protection/>
    </xf>
    <xf numFmtId="0" fontId="86" fillId="40" borderId="42" xfId="0" applyFont="1" applyFill="1" applyBorder="1" applyAlignment="1" applyProtection="1">
      <alignment horizontal="center" vertical="center" textRotation="90"/>
      <protection/>
    </xf>
    <xf numFmtId="0" fontId="86" fillId="40" borderId="32" xfId="0" applyFont="1" applyFill="1" applyBorder="1" applyAlignment="1" applyProtection="1">
      <alignment horizontal="center" vertical="center" textRotation="90"/>
      <protection/>
    </xf>
    <xf numFmtId="0" fontId="86" fillId="40" borderId="31" xfId="0" applyFont="1" applyFill="1" applyBorder="1" applyAlignment="1" applyProtection="1">
      <alignment horizontal="center" vertical="center" textRotation="90"/>
      <protection/>
    </xf>
    <xf numFmtId="0" fontId="0" fillId="0" borderId="42"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8" fillId="33" borderId="42" xfId="0" applyFont="1" applyFill="1" applyBorder="1" applyAlignment="1" applyProtection="1">
      <alignment horizontal="center" vertical="center" textRotation="90" wrapText="1"/>
      <protection/>
    </xf>
    <xf numFmtId="0" fontId="8" fillId="33" borderId="32" xfId="0" applyFont="1" applyFill="1" applyBorder="1" applyAlignment="1" applyProtection="1">
      <alignment horizontal="center" vertical="center" textRotation="90" wrapText="1"/>
      <protection/>
    </xf>
    <xf numFmtId="0" fontId="8" fillId="33" borderId="31" xfId="0" applyFont="1" applyFill="1" applyBorder="1" applyAlignment="1" applyProtection="1">
      <alignment horizontal="center" vertical="center" textRotation="90" wrapText="1"/>
      <protection/>
    </xf>
    <xf numFmtId="0" fontId="5" fillId="15" borderId="42" xfId="0" applyNumberFormat="1" applyFont="1" applyFill="1" applyBorder="1" applyAlignment="1" applyProtection="1">
      <alignment horizontal="center" vertical="center" textRotation="90"/>
      <protection/>
    </xf>
    <xf numFmtId="0" fontId="5" fillId="15" borderId="32" xfId="0" applyNumberFormat="1" applyFont="1" applyFill="1" applyBorder="1" applyAlignment="1" applyProtection="1">
      <alignment horizontal="center" vertical="center" textRotation="90"/>
      <protection/>
    </xf>
    <xf numFmtId="0" fontId="5" fillId="15" borderId="31" xfId="0" applyNumberFormat="1" applyFont="1" applyFill="1" applyBorder="1" applyAlignment="1" applyProtection="1">
      <alignment horizontal="center" vertical="center" textRotation="90"/>
      <protection/>
    </xf>
    <xf numFmtId="0" fontId="4" fillId="39" borderId="42" xfId="0" applyNumberFormat="1" applyFont="1" applyFill="1" applyBorder="1" applyAlignment="1" applyProtection="1">
      <alignment horizontal="center" vertical="center" textRotation="90"/>
      <protection/>
    </xf>
    <xf numFmtId="0" fontId="4" fillId="39" borderId="32" xfId="0" applyNumberFormat="1" applyFont="1" applyFill="1" applyBorder="1" applyAlignment="1" applyProtection="1">
      <alignment horizontal="center" vertical="center" textRotation="90"/>
      <protection/>
    </xf>
    <xf numFmtId="0" fontId="2" fillId="0" borderId="10" xfId="0" applyNumberFormat="1" applyFont="1" applyFill="1" applyBorder="1" applyAlignment="1" applyProtection="1">
      <alignment horizontal="center" vertical="center"/>
      <protection/>
    </xf>
    <xf numFmtId="0" fontId="2" fillId="0" borderId="27" xfId="0" applyNumberFormat="1" applyFont="1" applyFill="1" applyBorder="1" applyAlignment="1" applyProtection="1">
      <alignment horizontal="center" vertical="center"/>
      <protection/>
    </xf>
    <xf numFmtId="191" fontId="0" fillId="0" borderId="18" xfId="0" applyNumberFormat="1" applyFont="1" applyFill="1" applyBorder="1" applyAlignment="1" applyProtection="1">
      <alignment vertical="center"/>
      <protection locked="0"/>
    </xf>
    <xf numFmtId="0" fontId="0" fillId="0" borderId="16" xfId="0" applyNumberFormat="1" applyFont="1" applyFill="1" applyBorder="1" applyAlignment="1" applyProtection="1">
      <alignment horizontal="left" vertical="center"/>
      <protection/>
    </xf>
    <xf numFmtId="0" fontId="0" fillId="0" borderId="22" xfId="0" applyNumberFormat="1" applyFont="1" applyFill="1" applyBorder="1" applyAlignment="1" applyProtection="1">
      <alignment horizontal="left" vertical="center"/>
      <protection/>
    </xf>
    <xf numFmtId="0" fontId="0" fillId="0" borderId="23" xfId="0" applyNumberFormat="1"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191" fontId="0" fillId="0" borderId="24" xfId="0" applyNumberFormat="1" applyFont="1" applyFill="1" applyBorder="1" applyAlignment="1" applyProtection="1">
      <alignment vertical="center"/>
      <protection locked="0"/>
    </xf>
    <xf numFmtId="191" fontId="0" fillId="0" borderId="25" xfId="0" applyNumberFormat="1" applyFont="1" applyFill="1" applyBorder="1" applyAlignment="1" applyProtection="1">
      <alignment vertical="center"/>
      <protection locked="0"/>
    </xf>
    <xf numFmtId="191" fontId="0" fillId="0" borderId="17" xfId="0" applyNumberFormat="1" applyFont="1" applyFill="1" applyBorder="1" applyAlignment="1" applyProtection="1">
      <alignment vertical="center"/>
      <protection locked="0"/>
    </xf>
    <xf numFmtId="0" fontId="0" fillId="0" borderId="24" xfId="0" applyNumberFormat="1" applyFont="1" applyFill="1" applyBorder="1" applyAlignment="1" applyProtection="1">
      <alignment horizontal="left" vertical="center" wrapText="1"/>
      <protection/>
    </xf>
    <xf numFmtId="0" fontId="0" fillId="0" borderId="25" xfId="0" applyNumberFormat="1" applyFont="1" applyFill="1" applyBorder="1" applyAlignment="1" applyProtection="1">
      <alignment horizontal="left" vertical="center" wrapText="1"/>
      <protection/>
    </xf>
    <xf numFmtId="0" fontId="0" fillId="0" borderId="26" xfId="0" applyNumberFormat="1" applyFont="1" applyFill="1" applyBorder="1" applyAlignment="1" applyProtection="1">
      <alignment horizontal="left" vertical="center" wrapText="1"/>
      <protection/>
    </xf>
    <xf numFmtId="0" fontId="0" fillId="0" borderId="17" xfId="0" applyNumberFormat="1" applyFont="1" applyFill="1" applyBorder="1" applyAlignment="1" applyProtection="1">
      <alignment horizontal="left" vertical="center" wrapText="1"/>
      <protection/>
    </xf>
    <xf numFmtId="0" fontId="0" fillId="0" borderId="18" xfId="0" applyNumberFormat="1" applyFont="1" applyFill="1" applyBorder="1" applyAlignment="1" applyProtection="1">
      <alignment horizontal="left" vertical="center" wrapText="1"/>
      <protection/>
    </xf>
    <xf numFmtId="0" fontId="0" fillId="0" borderId="19" xfId="0" applyNumberFormat="1" applyFont="1" applyFill="1" applyBorder="1" applyAlignment="1" applyProtection="1">
      <alignment horizontal="left" vertical="center" wrapText="1"/>
      <protection/>
    </xf>
    <xf numFmtId="0" fontId="14" fillId="0" borderId="24" xfId="0" applyFont="1" applyFill="1" applyBorder="1" applyAlignment="1" applyProtection="1">
      <alignment horizontal="left"/>
      <protection/>
    </xf>
    <xf numFmtId="0" fontId="14" fillId="0" borderId="25" xfId="0" applyFont="1" applyFill="1" applyBorder="1" applyAlignment="1" applyProtection="1">
      <alignment horizontal="left"/>
      <protection/>
    </xf>
    <xf numFmtId="0" fontId="14" fillId="0" borderId="26" xfId="0" applyFont="1" applyFill="1" applyBorder="1" applyAlignment="1" applyProtection="1">
      <alignment horizontal="left"/>
      <protection/>
    </xf>
    <xf numFmtId="0" fontId="2" fillId="0" borderId="16" xfId="0" applyNumberFormat="1" applyFont="1" applyFill="1" applyBorder="1" applyAlignment="1" applyProtection="1">
      <alignment horizontal="left" vertical="center" shrinkToFit="1"/>
      <protection/>
    </xf>
    <xf numFmtId="0" fontId="2" fillId="0" borderId="22" xfId="0" applyNumberFormat="1" applyFont="1" applyFill="1" applyBorder="1" applyAlignment="1" applyProtection="1">
      <alignment horizontal="left" vertical="center" shrinkToFit="1"/>
      <protection/>
    </xf>
    <xf numFmtId="0" fontId="2" fillId="0" borderId="23" xfId="0" applyNumberFormat="1" applyFont="1" applyFill="1" applyBorder="1" applyAlignment="1" applyProtection="1">
      <alignment horizontal="left" vertical="center" shrinkToFit="1"/>
      <protection/>
    </xf>
    <xf numFmtId="0" fontId="2" fillId="0" borderId="25"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49" fontId="2" fillId="0" borderId="16" xfId="0" applyNumberFormat="1" applyFont="1" applyFill="1" applyBorder="1" applyAlignment="1" applyProtection="1">
      <alignment horizontal="left" wrapText="1"/>
      <protection/>
    </xf>
    <xf numFmtId="49" fontId="2" fillId="0" borderId="22" xfId="0" applyNumberFormat="1" applyFont="1" applyFill="1" applyBorder="1" applyAlignment="1" applyProtection="1">
      <alignment horizontal="left" wrapText="1"/>
      <protection/>
    </xf>
    <xf numFmtId="49" fontId="2" fillId="0" borderId="23" xfId="0" applyNumberFormat="1" applyFont="1" applyFill="1" applyBorder="1" applyAlignment="1" applyProtection="1">
      <alignment horizontal="left" wrapText="1"/>
      <protection/>
    </xf>
    <xf numFmtId="191" fontId="0" fillId="0" borderId="22" xfId="0" applyNumberFormat="1" applyFont="1" applyFill="1" applyBorder="1" applyAlignment="1" applyProtection="1">
      <alignment vertical="center"/>
      <protection locked="0"/>
    </xf>
    <xf numFmtId="0" fontId="0" fillId="0" borderId="2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191" fontId="0" fillId="0" borderId="59" xfId="0" applyNumberFormat="1" applyFont="1" applyFill="1" applyBorder="1" applyAlignment="1" applyProtection="1">
      <alignment vertical="center"/>
      <protection/>
    </xf>
    <xf numFmtId="191" fontId="0" fillId="0" borderId="37" xfId="0" applyNumberFormat="1" applyFont="1" applyFill="1" applyBorder="1" applyAlignment="1" applyProtection="1">
      <alignment vertical="center"/>
      <protection/>
    </xf>
    <xf numFmtId="191" fontId="0" fillId="0" borderId="38" xfId="0" applyNumberFormat="1" applyFont="1" applyFill="1" applyBorder="1" applyAlignment="1" applyProtection="1">
      <alignment vertical="center"/>
      <protection/>
    </xf>
    <xf numFmtId="0" fontId="12" fillId="0" borderId="0"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191" fontId="2" fillId="0" borderId="37" xfId="0" applyNumberFormat="1" applyFont="1" applyFill="1" applyBorder="1" applyAlignment="1" applyProtection="1">
      <alignment vertical="center"/>
      <protection/>
    </xf>
    <xf numFmtId="191" fontId="2" fillId="0" borderId="38" xfId="0" applyNumberFormat="1" applyFont="1" applyFill="1" applyBorder="1" applyAlignment="1" applyProtection="1">
      <alignment vertical="center"/>
      <protection/>
    </xf>
    <xf numFmtId="0" fontId="0" fillId="35" borderId="0" xfId="0" applyFont="1" applyFill="1" applyBorder="1" applyAlignment="1" applyProtection="1">
      <alignment horizontal="left" vertical="center" wrapText="1"/>
      <protection/>
    </xf>
    <xf numFmtId="191" fontId="0" fillId="0" borderId="29" xfId="0" applyNumberFormat="1" applyFont="1" applyFill="1" applyBorder="1" applyAlignment="1" applyProtection="1">
      <alignment vertical="center"/>
      <protection locked="0"/>
    </xf>
    <xf numFmtId="0" fontId="0" fillId="0" borderId="18" xfId="0" applyNumberFormat="1" applyFont="1" applyFill="1" applyBorder="1" applyAlignment="1" applyProtection="1">
      <alignment horizontal="center" vertical="center" wrapText="1"/>
      <protection/>
    </xf>
    <xf numFmtId="191" fontId="2" fillId="0" borderId="59" xfId="0" applyNumberFormat="1" applyFont="1" applyFill="1" applyBorder="1" applyAlignment="1" applyProtection="1">
      <alignment vertical="center"/>
      <protection locked="0"/>
    </xf>
    <xf numFmtId="191" fontId="2" fillId="0" borderId="37" xfId="0" applyNumberFormat="1" applyFont="1" applyFill="1" applyBorder="1" applyAlignment="1" applyProtection="1">
      <alignment vertical="center"/>
      <protection locked="0"/>
    </xf>
    <xf numFmtId="191" fontId="2" fillId="0" borderId="38" xfId="0" applyNumberFormat="1" applyFont="1" applyFill="1" applyBorder="1" applyAlignment="1" applyProtection="1">
      <alignment vertical="center"/>
      <protection locked="0"/>
    </xf>
    <xf numFmtId="191" fontId="0" fillId="0" borderId="50" xfId="0" applyNumberFormat="1" applyFont="1" applyFill="1" applyBorder="1" applyAlignment="1" applyProtection="1">
      <alignment vertical="center"/>
      <protection/>
    </xf>
    <xf numFmtId="191" fontId="0" fillId="0" borderId="51" xfId="0" applyNumberFormat="1" applyFont="1" applyFill="1" applyBorder="1" applyAlignment="1" applyProtection="1">
      <alignment vertical="center"/>
      <protection/>
    </xf>
    <xf numFmtId="191" fontId="0" fillId="0" borderId="63" xfId="0" applyNumberFormat="1" applyFont="1" applyFill="1" applyBorder="1" applyAlignment="1" applyProtection="1">
      <alignment vertical="center"/>
      <protection/>
    </xf>
    <xf numFmtId="1" fontId="4" fillId="0" borderId="21" xfId="0" applyNumberFormat="1" applyFont="1" applyFill="1" applyBorder="1" applyAlignment="1" applyProtection="1">
      <alignment horizontal="center" vertical="center" textRotation="90"/>
      <protection/>
    </xf>
    <xf numFmtId="1" fontId="4" fillId="0" borderId="30" xfId="0" applyNumberFormat="1" applyFont="1" applyFill="1" applyBorder="1" applyAlignment="1" applyProtection="1">
      <alignment horizontal="center" vertical="center" textRotation="90"/>
      <protection/>
    </xf>
    <xf numFmtId="2" fontId="0" fillId="0" borderId="14" xfId="0" applyNumberFormat="1" applyFont="1" applyFill="1" applyBorder="1" applyAlignment="1" applyProtection="1" quotePrefix="1">
      <alignment horizontal="center" vertical="center"/>
      <protection/>
    </xf>
    <xf numFmtId="0" fontId="25" fillId="0" borderId="36" xfId="0" applyNumberFormat="1" applyFont="1" applyFill="1" applyBorder="1" applyAlignment="1" applyProtection="1">
      <alignment horizontal="left" vertical="center" wrapText="1"/>
      <protection/>
    </xf>
    <xf numFmtId="191" fontId="0" fillId="0" borderId="24" xfId="0" applyNumberFormat="1" applyFont="1" applyFill="1" applyBorder="1" applyAlignment="1" applyProtection="1">
      <alignment horizontal="right" vertical="center"/>
      <protection/>
    </xf>
    <xf numFmtId="191" fontId="0" fillId="0" borderId="25" xfId="0" applyNumberFormat="1" applyFont="1" applyFill="1" applyBorder="1" applyAlignment="1" applyProtection="1">
      <alignment horizontal="right" vertical="center"/>
      <protection/>
    </xf>
    <xf numFmtId="191" fontId="0" fillId="0" borderId="26" xfId="0" applyNumberFormat="1" applyFont="1" applyFill="1" applyBorder="1" applyAlignment="1" applyProtection="1">
      <alignment horizontal="right" vertical="center"/>
      <protection/>
    </xf>
    <xf numFmtId="191" fontId="0" fillId="0" borderId="17" xfId="0" applyNumberFormat="1" applyFont="1" applyFill="1" applyBorder="1" applyAlignment="1" applyProtection="1">
      <alignment horizontal="right" vertical="center"/>
      <protection/>
    </xf>
    <xf numFmtId="191" fontId="0" fillId="0" borderId="18" xfId="0" applyNumberFormat="1" applyFont="1" applyFill="1" applyBorder="1" applyAlignment="1" applyProtection="1">
      <alignment horizontal="right" vertical="center"/>
      <protection/>
    </xf>
    <xf numFmtId="191" fontId="0" fillId="0" borderId="19" xfId="0" applyNumberFormat="1" applyFont="1" applyFill="1" applyBorder="1" applyAlignment="1" applyProtection="1">
      <alignment horizontal="right" vertical="center"/>
      <protection/>
    </xf>
    <xf numFmtId="182" fontId="1" fillId="0" borderId="24" xfId="42" applyNumberFormat="1" applyFont="1" applyFill="1" applyBorder="1" applyAlignment="1" applyProtection="1">
      <alignment horizontal="right" vertical="center"/>
      <protection/>
    </xf>
    <xf numFmtId="182" fontId="1" fillId="0" borderId="25" xfId="42" applyNumberFormat="1" applyFont="1" applyFill="1" applyBorder="1" applyAlignment="1" applyProtection="1">
      <alignment horizontal="right" vertical="center"/>
      <protection/>
    </xf>
    <xf numFmtId="182" fontId="1" fillId="0" borderId="26" xfId="42" applyNumberFormat="1" applyFont="1" applyFill="1" applyBorder="1" applyAlignment="1" applyProtection="1">
      <alignment horizontal="right" vertical="center"/>
      <protection/>
    </xf>
    <xf numFmtId="0" fontId="2" fillId="0" borderId="35" xfId="0" applyNumberFormat="1" applyFont="1" applyFill="1" applyBorder="1" applyAlignment="1" applyProtection="1">
      <alignment horizontal="center" vertical="center"/>
      <protection locked="0"/>
    </xf>
    <xf numFmtId="0" fontId="2" fillId="0" borderId="12" xfId="0" applyNumberFormat="1" applyFont="1" applyFill="1" applyBorder="1" applyAlignment="1" applyProtection="1">
      <alignment horizontal="center" vertical="center"/>
      <protection locked="0"/>
    </xf>
    <xf numFmtId="1" fontId="1" fillId="0" borderId="22" xfId="0" applyNumberFormat="1" applyFont="1" applyFill="1" applyBorder="1" applyAlignment="1" applyProtection="1">
      <alignment horizontal="center" vertical="center"/>
      <protection locked="0"/>
    </xf>
    <xf numFmtId="0" fontId="22" fillId="0" borderId="18" xfId="0" applyNumberFormat="1" applyFont="1" applyFill="1" applyBorder="1" applyAlignment="1" applyProtection="1" quotePrefix="1">
      <alignment horizontal="center" vertical="center"/>
      <protection locked="0"/>
    </xf>
    <xf numFmtId="0" fontId="2" fillId="0" borderId="35"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35"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191" fontId="0" fillId="0" borderId="22" xfId="0" applyNumberFormat="1" applyFont="1" applyFill="1" applyBorder="1" applyAlignment="1" applyProtection="1">
      <alignment horizontal="right" vertical="center"/>
      <protection locked="0"/>
    </xf>
    <xf numFmtId="0" fontId="4" fillId="38" borderId="32" xfId="0" applyNumberFormat="1" applyFont="1" applyFill="1" applyBorder="1" applyAlignment="1" applyProtection="1">
      <alignment horizontal="center" vertical="center" textRotation="90"/>
      <protection/>
    </xf>
    <xf numFmtId="0" fontId="4" fillId="38" borderId="32" xfId="0" applyNumberFormat="1" applyFont="1" applyFill="1" applyBorder="1" applyAlignment="1" applyProtection="1">
      <alignment horizontal="center" vertical="center" textRotation="90"/>
      <protection/>
    </xf>
    <xf numFmtId="0" fontId="4" fillId="38" borderId="31" xfId="0" applyNumberFormat="1" applyFont="1" applyFill="1" applyBorder="1" applyAlignment="1" applyProtection="1">
      <alignment horizontal="center" vertical="center" textRotation="90"/>
      <protection/>
    </xf>
    <xf numFmtId="0" fontId="0" fillId="0" borderId="18" xfId="0" applyNumberFormat="1" applyFont="1" applyFill="1" applyBorder="1" applyAlignment="1" applyProtection="1">
      <alignment horizontal="center" vertical="center"/>
      <protection locked="0"/>
    </xf>
    <xf numFmtId="0" fontId="4" fillId="41" borderId="42" xfId="0" applyNumberFormat="1" applyFont="1" applyFill="1" applyBorder="1" applyAlignment="1" applyProtection="1">
      <alignment horizontal="center" vertical="center" textRotation="90"/>
      <protection/>
    </xf>
    <xf numFmtId="0" fontId="4" fillId="41" borderId="32" xfId="0" applyNumberFormat="1" applyFont="1" applyFill="1" applyBorder="1" applyAlignment="1" applyProtection="1">
      <alignment horizontal="center" vertical="center" textRotation="90"/>
      <protection/>
    </xf>
    <xf numFmtId="0" fontId="4" fillId="41" borderId="31" xfId="0" applyNumberFormat="1" applyFont="1" applyFill="1" applyBorder="1" applyAlignment="1" applyProtection="1">
      <alignment horizontal="center" vertical="center" textRotation="90"/>
      <protection/>
    </xf>
    <xf numFmtId="191" fontId="0" fillId="0" borderId="55" xfId="0" applyNumberFormat="1" applyFont="1" applyFill="1" applyBorder="1" applyAlignment="1" applyProtection="1">
      <alignment vertical="center"/>
      <protection locked="0"/>
    </xf>
    <xf numFmtId="191" fontId="24" fillId="0" borderId="35" xfId="0" applyNumberFormat="1" applyFont="1" applyFill="1" applyBorder="1" applyAlignment="1" applyProtection="1">
      <alignment horizontal="center" vertical="center"/>
      <protection/>
    </xf>
    <xf numFmtId="191" fontId="24" fillId="0" borderId="22" xfId="0" applyNumberFormat="1" applyFont="1" applyFill="1" applyBorder="1" applyAlignment="1" applyProtection="1">
      <alignment horizontal="center" vertical="center"/>
      <protection/>
    </xf>
    <xf numFmtId="191" fontId="24" fillId="0" borderId="2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left" vertical="center"/>
      <protection/>
    </xf>
    <xf numFmtId="0" fontId="0" fillId="0" borderId="22" xfId="0" applyNumberFormat="1" applyFont="1" applyFill="1" applyBorder="1" applyAlignment="1" applyProtection="1">
      <alignment horizontal="left" vertical="center"/>
      <protection/>
    </xf>
    <xf numFmtId="0" fontId="0" fillId="0" borderId="23" xfId="0" applyNumberFormat="1" applyFont="1" applyFill="1" applyBorder="1" applyAlignment="1" applyProtection="1">
      <alignment horizontal="left" vertical="center"/>
      <protection/>
    </xf>
    <xf numFmtId="0" fontId="0" fillId="0" borderId="24" xfId="0" applyNumberFormat="1" applyFont="1" applyFill="1" applyBorder="1" applyAlignment="1" applyProtection="1">
      <alignment horizontal="left" vertical="center" wrapText="1"/>
      <protection/>
    </xf>
    <xf numFmtId="0" fontId="0" fillId="0" borderId="25" xfId="0" applyNumberFormat="1" applyFont="1" applyFill="1" applyBorder="1" applyAlignment="1" applyProtection="1">
      <alignment horizontal="left" vertical="center" wrapText="1"/>
      <protection/>
    </xf>
    <xf numFmtId="0" fontId="0" fillId="0" borderId="26" xfId="0" applyNumberFormat="1" applyFont="1" applyFill="1" applyBorder="1" applyAlignment="1" applyProtection="1">
      <alignment horizontal="left" vertical="center" wrapText="1"/>
      <protection/>
    </xf>
    <xf numFmtId="0" fontId="0" fillId="0" borderId="24" xfId="0" applyNumberFormat="1" applyFont="1" applyFill="1" applyBorder="1" applyAlignment="1" applyProtection="1">
      <alignment horizontal="left" vertical="top"/>
      <protection/>
    </xf>
    <xf numFmtId="0" fontId="0" fillId="0" borderId="25" xfId="0" applyNumberFormat="1" applyFont="1" applyFill="1" applyBorder="1" applyAlignment="1" applyProtection="1">
      <alignment horizontal="left" vertical="top"/>
      <protection/>
    </xf>
    <xf numFmtId="0" fontId="0" fillId="0" borderId="26" xfId="0" applyNumberFormat="1" applyFont="1" applyFill="1" applyBorder="1" applyAlignment="1" applyProtection="1">
      <alignment horizontal="left" vertical="top"/>
      <protection/>
    </xf>
    <xf numFmtId="0" fontId="0" fillId="0" borderId="17" xfId="0" applyNumberFormat="1" applyFont="1" applyFill="1" applyBorder="1" applyAlignment="1" applyProtection="1">
      <alignment horizontal="left" vertical="top"/>
      <protection/>
    </xf>
    <xf numFmtId="0" fontId="0" fillId="0" borderId="18" xfId="0" applyNumberFormat="1" applyFont="1" applyFill="1" applyBorder="1" applyAlignment="1" applyProtection="1">
      <alignment horizontal="left" vertical="top"/>
      <protection/>
    </xf>
    <xf numFmtId="0" fontId="0" fillId="0" borderId="19" xfId="0" applyNumberFormat="1" applyFont="1" applyFill="1" applyBorder="1" applyAlignment="1" applyProtection="1">
      <alignment horizontal="left" vertical="top"/>
      <protection/>
    </xf>
    <xf numFmtId="191" fontId="0" fillId="0" borderId="35" xfId="0" applyNumberFormat="1" applyFont="1" applyFill="1" applyBorder="1" applyAlignment="1" applyProtection="1">
      <alignment horizontal="right" vertical="center"/>
      <protection locked="0"/>
    </xf>
    <xf numFmtId="191" fontId="0" fillId="0" borderId="23" xfId="0" applyNumberFormat="1" applyFont="1" applyFill="1" applyBorder="1" applyAlignment="1" applyProtection="1">
      <alignment horizontal="right" vertical="center"/>
      <protection locked="0"/>
    </xf>
    <xf numFmtId="191" fontId="0" fillId="0" borderId="35" xfId="0" applyNumberFormat="1" applyFont="1" applyFill="1" applyBorder="1" applyAlignment="1" applyProtection="1">
      <alignment horizontal="center" vertical="center"/>
      <protection locked="0"/>
    </xf>
    <xf numFmtId="191" fontId="0" fillId="0" borderId="22" xfId="0" applyNumberFormat="1" applyFont="1" applyFill="1" applyBorder="1" applyAlignment="1" applyProtection="1">
      <alignment horizontal="center" vertical="center"/>
      <protection locked="0"/>
    </xf>
    <xf numFmtId="191" fontId="0" fillId="0" borderId="23" xfId="0" applyNumberFormat="1" applyFont="1" applyFill="1" applyBorder="1" applyAlignment="1" applyProtection="1">
      <alignment horizontal="center" vertical="center"/>
      <protection locked="0"/>
    </xf>
    <xf numFmtId="3" fontId="4" fillId="0" borderId="39" xfId="0" applyNumberFormat="1" applyFont="1" applyFill="1" applyBorder="1" applyAlignment="1" applyProtection="1">
      <alignment horizontal="center" vertical="center"/>
      <protection/>
    </xf>
    <xf numFmtId="3" fontId="4" fillId="0" borderId="40" xfId="0" applyNumberFormat="1" applyFont="1" applyFill="1" applyBorder="1" applyAlignment="1" applyProtection="1">
      <alignment horizontal="center" vertical="center"/>
      <protection/>
    </xf>
    <xf numFmtId="3" fontId="4" fillId="0" borderId="41" xfId="0" applyNumberFormat="1" applyFont="1" applyFill="1" applyBorder="1" applyAlignment="1" applyProtection="1">
      <alignment horizontal="center" vertical="center"/>
      <protection/>
    </xf>
    <xf numFmtId="0" fontId="3" fillId="0" borderId="39" xfId="0" applyNumberFormat="1" applyFont="1" applyFill="1" applyBorder="1" applyAlignment="1" applyProtection="1">
      <alignment horizontal="center" vertical="center"/>
      <protection/>
    </xf>
    <xf numFmtId="0" fontId="3" fillId="0" borderId="40" xfId="0" applyNumberFormat="1" applyFont="1" applyFill="1" applyBorder="1" applyAlignment="1" applyProtection="1">
      <alignment horizontal="center" vertical="center"/>
      <protection/>
    </xf>
    <xf numFmtId="0" fontId="3" fillId="0" borderId="41" xfId="0" applyNumberFormat="1" applyFont="1" applyFill="1" applyBorder="1" applyAlignment="1" applyProtection="1">
      <alignment horizontal="center" vertical="center"/>
      <protection/>
    </xf>
    <xf numFmtId="0" fontId="17" fillId="0" borderId="39" xfId="0" applyFont="1" applyFill="1" applyBorder="1" applyAlignment="1" applyProtection="1">
      <alignment horizontal="center" vertical="center" wrapText="1"/>
      <protection/>
    </xf>
    <xf numFmtId="0" fontId="12" fillId="0" borderId="40" xfId="0" applyFont="1" applyFill="1" applyBorder="1" applyAlignment="1">
      <alignment vertical="center"/>
    </xf>
    <xf numFmtId="0" fontId="12" fillId="0" borderId="41" xfId="0" applyFont="1" applyFill="1" applyBorder="1" applyAlignment="1">
      <alignment vertical="center"/>
    </xf>
    <xf numFmtId="191" fontId="0" fillId="0" borderId="58" xfId="0" applyNumberFormat="1" applyFont="1" applyFill="1" applyBorder="1" applyAlignment="1" applyProtection="1">
      <alignment vertical="center"/>
      <protection/>
    </xf>
    <xf numFmtId="191" fontId="0" fillId="0" borderId="61" xfId="0" applyNumberFormat="1" applyFont="1" applyFill="1" applyBorder="1" applyAlignment="1" applyProtection="1">
      <alignment vertical="center"/>
      <protection/>
    </xf>
    <xf numFmtId="191" fontId="0" fillId="0" borderId="62" xfId="0" applyNumberFormat="1" applyFont="1" applyFill="1" applyBorder="1" applyAlignment="1" applyProtection="1">
      <alignment vertical="center"/>
      <protection/>
    </xf>
    <xf numFmtId="0" fontId="3" fillId="0" borderId="64" xfId="0" applyNumberFormat="1" applyFont="1" applyFill="1" applyBorder="1" applyAlignment="1" applyProtection="1">
      <alignment horizontal="left" vertical="center"/>
      <protection/>
    </xf>
    <xf numFmtId="0" fontId="3" fillId="0" borderId="55" xfId="0" applyNumberFormat="1" applyFont="1" applyFill="1" applyBorder="1" applyAlignment="1" applyProtection="1">
      <alignment horizontal="left" vertical="center"/>
      <protection/>
    </xf>
    <xf numFmtId="0" fontId="3" fillId="0" borderId="57" xfId="0" applyNumberFormat="1" applyFont="1" applyFill="1" applyBorder="1" applyAlignment="1" applyProtection="1">
      <alignment horizontal="left" vertical="center"/>
      <protection/>
    </xf>
    <xf numFmtId="0" fontId="15" fillId="0" borderId="39" xfId="0" applyNumberFormat="1" applyFont="1" applyFill="1" applyBorder="1" applyAlignment="1" applyProtection="1">
      <alignment horizontal="center" vertical="center"/>
      <protection/>
    </xf>
    <xf numFmtId="0" fontId="15" fillId="0" borderId="40" xfId="0" applyNumberFormat="1" applyFont="1" applyFill="1" applyBorder="1" applyAlignment="1" applyProtection="1">
      <alignment horizontal="center" vertical="center"/>
      <protection/>
    </xf>
    <xf numFmtId="0" fontId="15" fillId="0" borderId="41" xfId="0" applyNumberFormat="1" applyFont="1" applyFill="1" applyBorder="1" applyAlignment="1" applyProtection="1">
      <alignment horizontal="center" vertical="center"/>
      <protection/>
    </xf>
    <xf numFmtId="191" fontId="0" fillId="0" borderId="35" xfId="0" applyNumberFormat="1" applyFont="1" applyFill="1" applyBorder="1" applyAlignment="1" applyProtection="1" quotePrefix="1">
      <alignment horizontal="right" vertical="center"/>
      <protection locked="0"/>
    </xf>
    <xf numFmtId="191" fontId="0" fillId="0" borderId="22" xfId="0" applyNumberFormat="1" applyFont="1" applyFill="1" applyBorder="1" applyAlignment="1" applyProtection="1" quotePrefix="1">
      <alignment horizontal="right" vertical="center"/>
      <protection locked="0"/>
    </xf>
    <xf numFmtId="0" fontId="0" fillId="0" borderId="2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21" xfId="0" applyNumberFormat="1" applyFont="1" applyFill="1" applyBorder="1" applyAlignment="1" applyProtection="1">
      <alignment horizontal="left" vertical="center"/>
      <protection/>
    </xf>
    <xf numFmtId="0" fontId="17" fillId="0" borderId="3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18" fillId="0" borderId="49" xfId="0" applyNumberFormat="1" applyFont="1" applyFill="1" applyBorder="1" applyAlignment="1" applyProtection="1">
      <alignment horizontal="center" vertical="center"/>
      <protection/>
    </xf>
    <xf numFmtId="0" fontId="18" fillId="0" borderId="69"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5" xfId="0" applyNumberFormat="1" applyFont="1" applyFill="1" applyBorder="1" applyAlignment="1" applyProtection="1">
      <alignment horizontal="center" vertical="center"/>
      <protection/>
    </xf>
    <xf numFmtId="0" fontId="3" fillId="0" borderId="26" xfId="0" applyNumberFormat="1" applyFont="1" applyFill="1" applyBorder="1" applyAlignment="1" applyProtection="1">
      <alignment horizontal="center" vertical="center"/>
      <protection/>
    </xf>
    <xf numFmtId="191" fontId="0" fillId="0" borderId="36" xfId="0" applyNumberFormat="1" applyFont="1" applyFill="1" applyBorder="1" applyAlignment="1" applyProtection="1">
      <alignment horizontal="right" vertical="center"/>
      <protection locked="0"/>
    </xf>
    <xf numFmtId="0" fontId="7" fillId="0" borderId="25" xfId="0" applyNumberFormat="1" applyFont="1" applyFill="1" applyBorder="1" applyAlignment="1" applyProtection="1">
      <alignment horizontal="left" vertical="center"/>
      <protection/>
    </xf>
    <xf numFmtId="0" fontId="7" fillId="0" borderId="75" xfId="0" applyNumberFormat="1" applyFont="1" applyFill="1" applyBorder="1" applyAlignment="1" applyProtection="1">
      <alignment horizontal="left" vertical="center"/>
      <protection/>
    </xf>
    <xf numFmtId="1" fontId="1" fillId="0" borderId="35" xfId="0" applyNumberFormat="1" applyFont="1" applyFill="1" applyBorder="1" applyAlignment="1" applyProtection="1">
      <alignment horizontal="left" vertical="center"/>
      <protection/>
    </xf>
    <xf numFmtId="1" fontId="1" fillId="0" borderId="22" xfId="0" applyNumberFormat="1" applyFont="1" applyFill="1" applyBorder="1" applyAlignment="1" applyProtection="1">
      <alignment horizontal="left" vertical="center"/>
      <protection/>
    </xf>
    <xf numFmtId="1" fontId="1" fillId="0" borderId="12" xfId="0" applyNumberFormat="1" applyFont="1" applyFill="1" applyBorder="1" applyAlignment="1" applyProtection="1">
      <alignment horizontal="left" vertical="center"/>
      <protection/>
    </xf>
    <xf numFmtId="1" fontId="3" fillId="0" borderId="54" xfId="0" applyNumberFormat="1" applyFont="1" applyFill="1" applyBorder="1" applyAlignment="1" applyProtection="1">
      <alignment horizontal="center" vertical="center"/>
      <protection/>
    </xf>
    <xf numFmtId="0" fontId="3" fillId="0" borderId="55" xfId="0" applyNumberFormat="1" applyFont="1" applyFill="1" applyBorder="1" applyAlignment="1" applyProtection="1">
      <alignment horizontal="center" vertical="center"/>
      <protection/>
    </xf>
    <xf numFmtId="0" fontId="3" fillId="0" borderId="56" xfId="0" applyNumberFormat="1" applyFont="1" applyFill="1" applyBorder="1" applyAlignment="1" applyProtection="1">
      <alignment horizontal="center" vertical="center"/>
      <protection/>
    </xf>
    <xf numFmtId="0" fontId="1" fillId="0" borderId="35" xfId="0" applyNumberFormat="1" applyFont="1" applyFill="1" applyBorder="1" applyAlignment="1" applyProtection="1">
      <alignment horizontal="left" vertical="center"/>
      <protection/>
    </xf>
    <xf numFmtId="0" fontId="1" fillId="0" borderId="22" xfId="0" applyNumberFormat="1" applyFont="1" applyFill="1" applyBorder="1" applyAlignment="1" applyProtection="1">
      <alignment horizontal="left" vertical="center"/>
      <protection/>
    </xf>
    <xf numFmtId="0" fontId="1" fillId="0" borderId="12"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protection/>
    </xf>
    <xf numFmtId="0" fontId="7" fillId="0" borderId="46" xfId="0" applyFont="1" applyFill="1" applyBorder="1" applyAlignment="1" applyProtection="1">
      <alignment horizontal="center" vertical="center"/>
      <protection/>
    </xf>
    <xf numFmtId="0" fontId="7" fillId="0" borderId="36"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7" fillId="0" borderId="29" xfId="0" applyFont="1" applyFill="1" applyBorder="1" applyAlignment="1" applyProtection="1">
      <alignment horizontal="center" vertical="center"/>
      <protection/>
    </xf>
    <xf numFmtId="1" fontId="3" fillId="0" borderId="36" xfId="0" applyNumberFormat="1" applyFont="1" applyFill="1" applyBorder="1" applyAlignment="1" applyProtection="1">
      <alignment horizontal="right" wrapText="1"/>
      <protection/>
    </xf>
    <xf numFmtId="1" fontId="3" fillId="0" borderId="47" xfId="0" applyNumberFormat="1" applyFont="1" applyFill="1" applyBorder="1" applyAlignment="1" applyProtection="1">
      <alignment horizontal="right" wrapText="1"/>
      <protection/>
    </xf>
    <xf numFmtId="1" fontId="3" fillId="0" borderId="0" xfId="0" applyNumberFormat="1" applyFont="1" applyFill="1" applyBorder="1" applyAlignment="1" applyProtection="1">
      <alignment horizontal="right" wrapText="1"/>
      <protection/>
    </xf>
    <xf numFmtId="1" fontId="3" fillId="0" borderId="21" xfId="0" applyNumberFormat="1" applyFont="1" applyFill="1" applyBorder="1" applyAlignment="1" applyProtection="1">
      <alignment horizontal="right" wrapText="1"/>
      <protection/>
    </xf>
    <xf numFmtId="1" fontId="3" fillId="0" borderId="29" xfId="0" applyNumberFormat="1" applyFont="1" applyFill="1" applyBorder="1" applyAlignment="1" applyProtection="1">
      <alignment horizontal="right" wrapText="1"/>
      <protection/>
    </xf>
    <xf numFmtId="1" fontId="3" fillId="0" borderId="30" xfId="0" applyNumberFormat="1" applyFont="1" applyFill="1" applyBorder="1" applyAlignment="1" applyProtection="1">
      <alignment horizontal="right" wrapText="1"/>
      <protection/>
    </xf>
    <xf numFmtId="9" fontId="7" fillId="0" borderId="39" xfId="42" applyNumberFormat="1" applyFont="1" applyFill="1" applyBorder="1" applyAlignment="1" applyProtection="1">
      <alignment horizontal="center" vertical="center"/>
      <protection/>
    </xf>
    <xf numFmtId="9" fontId="7" fillId="0" borderId="41" xfId="42" applyNumberFormat="1" applyFont="1" applyFill="1" applyBorder="1" applyAlignment="1" applyProtection="1">
      <alignment horizontal="center" vertical="center"/>
      <protection/>
    </xf>
    <xf numFmtId="0" fontId="8" fillId="0" borderId="40" xfId="0" applyFont="1" applyFill="1" applyBorder="1" applyAlignment="1" applyProtection="1">
      <alignment horizontal="left" vertical="center" shrinkToFit="1"/>
      <protection/>
    </xf>
    <xf numFmtId="0" fontId="8" fillId="0" borderId="41" xfId="0" applyFont="1" applyFill="1" applyBorder="1" applyAlignment="1" applyProtection="1">
      <alignment horizontal="left" vertical="center" shrinkToFit="1"/>
      <protection/>
    </xf>
    <xf numFmtId="0" fontId="8" fillId="0" borderId="46" xfId="0" applyFont="1" applyFill="1" applyBorder="1" applyAlignment="1" applyProtection="1">
      <alignment horizontal="center" vertical="center" shrinkToFit="1"/>
      <protection/>
    </xf>
    <xf numFmtId="0" fontId="8" fillId="0" borderId="36" xfId="0" applyFont="1" applyFill="1" applyBorder="1" applyAlignment="1" applyProtection="1">
      <alignment horizontal="center" vertical="center" shrinkToFit="1"/>
      <protection/>
    </xf>
    <xf numFmtId="0" fontId="8" fillId="0" borderId="47" xfId="0" applyFont="1" applyFill="1" applyBorder="1" applyAlignment="1" applyProtection="1">
      <alignment horizontal="center" vertical="center" shrinkToFit="1"/>
      <protection/>
    </xf>
    <xf numFmtId="0" fontId="12" fillId="0" borderId="46" xfId="0" applyFont="1" applyFill="1" applyBorder="1" applyAlignment="1" applyProtection="1">
      <alignment horizontal="center" vertical="center" wrapText="1"/>
      <protection/>
    </xf>
    <xf numFmtId="0" fontId="12" fillId="0" borderId="36" xfId="0" applyFont="1" applyFill="1" applyBorder="1" applyAlignment="1" applyProtection="1">
      <alignment horizontal="center" vertical="center" wrapText="1"/>
      <protection/>
    </xf>
    <xf numFmtId="0" fontId="12" fillId="0" borderId="47" xfId="0" applyFont="1" applyFill="1" applyBorder="1" applyAlignment="1" applyProtection="1">
      <alignment horizontal="center" vertical="center" wrapText="1"/>
      <protection/>
    </xf>
    <xf numFmtId="0" fontId="12" fillId="0" borderId="20"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21" xfId="0" applyFont="1" applyFill="1" applyBorder="1" applyAlignment="1" applyProtection="1">
      <alignment horizontal="center" vertical="center" wrapText="1"/>
      <protection/>
    </xf>
    <xf numFmtId="191" fontId="7" fillId="0" borderId="58" xfId="42" applyNumberFormat="1" applyFont="1" applyFill="1" applyBorder="1" applyAlignment="1" applyProtection="1">
      <alignment horizontal="left" vertical="center" wrapText="1"/>
      <protection/>
    </xf>
    <xf numFmtId="191" fontId="7" fillId="0" borderId="61" xfId="42" applyNumberFormat="1" applyFont="1" applyFill="1" applyBorder="1" applyAlignment="1" applyProtection="1">
      <alignment horizontal="left" vertical="center" wrapText="1"/>
      <protection/>
    </xf>
    <xf numFmtId="191" fontId="7" fillId="0" borderId="62" xfId="42" applyNumberFormat="1" applyFont="1" applyFill="1" applyBorder="1" applyAlignment="1" applyProtection="1">
      <alignment horizontal="left" vertical="center" wrapText="1"/>
      <protection/>
    </xf>
    <xf numFmtId="191" fontId="7" fillId="0" borderId="59" xfId="42" applyNumberFormat="1" applyFont="1" applyFill="1" applyBorder="1" applyAlignment="1" applyProtection="1">
      <alignment horizontal="left" vertical="center" wrapText="1"/>
      <protection/>
    </xf>
    <xf numFmtId="191" fontId="7" fillId="0" borderId="37" xfId="42" applyNumberFormat="1" applyFont="1" applyFill="1" applyBorder="1" applyAlignment="1" applyProtection="1">
      <alignment horizontal="left" vertical="center" wrapText="1"/>
      <protection/>
    </xf>
    <xf numFmtId="191" fontId="7" fillId="0" borderId="38" xfId="42" applyNumberFormat="1" applyFont="1" applyFill="1" applyBorder="1" applyAlignment="1" applyProtection="1">
      <alignment horizontal="left" vertical="center" wrapText="1"/>
      <protection/>
    </xf>
    <xf numFmtId="191" fontId="87" fillId="33" borderId="24" xfId="42" applyNumberFormat="1" applyFont="1" applyFill="1" applyBorder="1" applyAlignment="1" applyProtection="1">
      <alignment horizontal="center" vertical="center" wrapText="1"/>
      <protection/>
    </xf>
    <xf numFmtId="191" fontId="87" fillId="33" borderId="25" xfId="42" applyNumberFormat="1" applyFont="1" applyFill="1" applyBorder="1" applyAlignment="1" applyProtection="1">
      <alignment horizontal="center" vertical="center" wrapText="1"/>
      <protection/>
    </xf>
    <xf numFmtId="191" fontId="87" fillId="33" borderId="26" xfId="42" applyNumberFormat="1" applyFont="1" applyFill="1" applyBorder="1" applyAlignment="1" applyProtection="1">
      <alignment horizontal="center" vertical="center" wrapText="1"/>
      <protection/>
    </xf>
    <xf numFmtId="191" fontId="87" fillId="33" borderId="20" xfId="42" applyNumberFormat="1" applyFont="1" applyFill="1" applyBorder="1" applyAlignment="1" applyProtection="1">
      <alignment horizontal="center" vertical="center" wrapText="1"/>
      <protection/>
    </xf>
    <xf numFmtId="191" fontId="87" fillId="33" borderId="0" xfId="42" applyNumberFormat="1" applyFont="1" applyFill="1" applyBorder="1" applyAlignment="1" applyProtection="1">
      <alignment horizontal="center" vertical="center" wrapText="1"/>
      <protection/>
    </xf>
    <xf numFmtId="191" fontId="87" fillId="33" borderId="21" xfId="42" applyNumberFormat="1" applyFont="1" applyFill="1" applyBorder="1" applyAlignment="1" applyProtection="1">
      <alignment horizontal="center" vertical="center" wrapText="1"/>
      <protection/>
    </xf>
    <xf numFmtId="1" fontId="8" fillId="33" borderId="46" xfId="0" applyNumberFormat="1" applyFont="1" applyFill="1" applyBorder="1" applyAlignment="1" applyProtection="1">
      <alignment horizontal="center" vertical="center" wrapText="1"/>
      <protection/>
    </xf>
    <xf numFmtId="1" fontId="8" fillId="33" borderId="47" xfId="0" applyNumberFormat="1" applyFont="1" applyFill="1" applyBorder="1" applyAlignment="1" applyProtection="1">
      <alignment horizontal="center" vertical="center" wrapText="1"/>
      <protection/>
    </xf>
    <xf numFmtId="1" fontId="8" fillId="33" borderId="20" xfId="0" applyNumberFormat="1" applyFont="1" applyFill="1" applyBorder="1" applyAlignment="1" applyProtection="1">
      <alignment horizontal="center" vertical="center" wrapText="1"/>
      <protection/>
    </xf>
    <xf numFmtId="1" fontId="8" fillId="33" borderId="21" xfId="0" applyNumberFormat="1" applyFont="1" applyFill="1" applyBorder="1" applyAlignment="1" applyProtection="1">
      <alignment horizontal="center" vertical="center" wrapText="1"/>
      <protection/>
    </xf>
    <xf numFmtId="1" fontId="8" fillId="33" borderId="17" xfId="0" applyNumberFormat="1" applyFont="1" applyFill="1" applyBorder="1" applyAlignment="1" applyProtection="1">
      <alignment horizontal="center" vertical="center" wrapText="1"/>
      <protection/>
    </xf>
    <xf numFmtId="1" fontId="8" fillId="33" borderId="19" xfId="0" applyNumberFormat="1" applyFont="1" applyFill="1" applyBorder="1" applyAlignment="1" applyProtection="1">
      <alignment horizontal="center" vertical="center" wrapText="1"/>
      <protection/>
    </xf>
    <xf numFmtId="191" fontId="8" fillId="33" borderId="42" xfId="42" applyNumberFormat="1" applyFont="1" applyFill="1" applyBorder="1" applyAlignment="1" applyProtection="1">
      <alignment horizontal="center" vertical="center" wrapText="1"/>
      <protection/>
    </xf>
    <xf numFmtId="191" fontId="8" fillId="33" borderId="32" xfId="42" applyNumberFormat="1" applyFont="1" applyFill="1" applyBorder="1" applyAlignment="1" applyProtection="1">
      <alignment horizontal="center" vertical="center" wrapText="1"/>
      <protection/>
    </xf>
    <xf numFmtId="191" fontId="8" fillId="33" borderId="31" xfId="42" applyNumberFormat="1" applyFont="1" applyFill="1" applyBorder="1" applyAlignment="1" applyProtection="1">
      <alignment horizontal="center" vertical="center" wrapText="1"/>
      <protection/>
    </xf>
    <xf numFmtId="0" fontId="0" fillId="0" borderId="39" xfId="0" applyFont="1" applyFill="1" applyBorder="1" applyAlignment="1" applyProtection="1">
      <alignment horizontal="left" vertical="center" wrapText="1"/>
      <protection/>
    </xf>
    <xf numFmtId="0" fontId="0" fillId="0" borderId="40" xfId="0" applyFont="1" applyFill="1" applyBorder="1" applyAlignment="1" applyProtection="1">
      <alignment horizontal="left" vertical="center" wrapText="1"/>
      <protection/>
    </xf>
    <xf numFmtId="0" fontId="0" fillId="0" borderId="41" xfId="0" applyFont="1" applyFill="1" applyBorder="1" applyAlignment="1" applyProtection="1">
      <alignment horizontal="left" vertical="center" wrapText="1"/>
      <protection/>
    </xf>
    <xf numFmtId="0" fontId="7" fillId="0" borderId="39" xfId="0" applyFont="1" applyFill="1" applyBorder="1" applyAlignment="1" applyProtection="1">
      <alignment horizontal="left" vertical="center" wrapText="1"/>
      <protection/>
    </xf>
    <xf numFmtId="0" fontId="7" fillId="0" borderId="40" xfId="0" applyFont="1" applyFill="1" applyBorder="1" applyAlignment="1" applyProtection="1">
      <alignment horizontal="left" vertical="center" wrapText="1"/>
      <protection/>
    </xf>
    <xf numFmtId="0" fontId="7" fillId="0" borderId="41" xfId="0" applyFont="1" applyFill="1" applyBorder="1" applyAlignment="1" applyProtection="1">
      <alignment horizontal="left" vertical="center" wrapText="1"/>
      <protection/>
    </xf>
    <xf numFmtId="191" fontId="8" fillId="33" borderId="39" xfId="42" applyNumberFormat="1" applyFont="1" applyFill="1" applyBorder="1" applyAlignment="1" applyProtection="1">
      <alignment horizontal="center" vertical="center"/>
      <protection/>
    </xf>
    <xf numFmtId="191" fontId="8" fillId="33" borderId="41" xfId="42" applyNumberFormat="1" applyFont="1" applyFill="1" applyBorder="1" applyAlignment="1" applyProtection="1">
      <alignment horizontal="center" vertical="center"/>
      <protection/>
    </xf>
    <xf numFmtId="1" fontId="8" fillId="42" borderId="60" xfId="0" applyNumberFormat="1" applyFont="1" applyFill="1" applyBorder="1" applyAlignment="1" applyProtection="1">
      <alignment horizontal="center" vertical="center" wrapText="1"/>
      <protection/>
    </xf>
    <xf numFmtId="1" fontId="8" fillId="42" borderId="77" xfId="0" applyNumberFormat="1" applyFont="1" applyFill="1" applyBorder="1" applyAlignment="1" applyProtection="1">
      <alignment horizontal="center" vertical="center" wrapText="1"/>
      <protection/>
    </xf>
    <xf numFmtId="0" fontId="7" fillId="0" borderId="15" xfId="0" applyFont="1" applyFill="1" applyBorder="1" applyAlignment="1" applyProtection="1">
      <alignment horizontal="left" vertical="center"/>
      <protection/>
    </xf>
    <xf numFmtId="0" fontId="7" fillId="0" borderId="49" xfId="0" applyFont="1" applyFill="1" applyBorder="1" applyAlignment="1" applyProtection="1">
      <alignment horizontal="left" vertical="center"/>
      <protection/>
    </xf>
    <xf numFmtId="0" fontId="7" fillId="0" borderId="69" xfId="0" applyFont="1" applyFill="1" applyBorder="1" applyAlignment="1" applyProtection="1">
      <alignment horizontal="left" vertical="center"/>
      <protection/>
    </xf>
    <xf numFmtId="0" fontId="7" fillId="0" borderId="17" xfId="0" applyFont="1" applyFill="1" applyBorder="1" applyAlignment="1" applyProtection="1">
      <alignment horizontal="left" vertical="center"/>
      <protection/>
    </xf>
    <xf numFmtId="0" fontId="7" fillId="0" borderId="18" xfId="0" applyFont="1" applyFill="1" applyBorder="1" applyAlignment="1" applyProtection="1">
      <alignment horizontal="left" vertical="center"/>
      <protection/>
    </xf>
    <xf numFmtId="0" fontId="7" fillId="0" borderId="19" xfId="0" applyFont="1" applyFill="1" applyBorder="1" applyAlignment="1" applyProtection="1">
      <alignment horizontal="left" vertical="center"/>
      <protection/>
    </xf>
    <xf numFmtId="191" fontId="8" fillId="0" borderId="28" xfId="42" applyNumberFormat="1" applyFont="1" applyFill="1" applyBorder="1" applyAlignment="1" applyProtection="1">
      <alignment horizontal="center"/>
      <protection/>
    </xf>
    <xf numFmtId="191" fontId="8" fillId="0" borderId="29" xfId="42" applyNumberFormat="1" applyFont="1" applyFill="1" applyBorder="1" applyAlignment="1" applyProtection="1">
      <alignment horizontal="center"/>
      <protection/>
    </xf>
    <xf numFmtId="191" fontId="8" fillId="0" borderId="30" xfId="42" applyNumberFormat="1" applyFont="1" applyFill="1" applyBorder="1" applyAlignment="1" applyProtection="1">
      <alignment horizontal="center"/>
      <protection/>
    </xf>
    <xf numFmtId="191" fontId="8" fillId="0" borderId="39" xfId="42" applyNumberFormat="1" applyFont="1" applyFill="1" applyBorder="1" applyAlignment="1" applyProtection="1">
      <alignment horizontal="center"/>
      <protection locked="0"/>
    </xf>
    <xf numFmtId="191" fontId="8" fillId="0" borderId="40" xfId="42" applyNumberFormat="1" applyFont="1" applyFill="1" applyBorder="1" applyAlignment="1" applyProtection="1">
      <alignment horizontal="center"/>
      <protection locked="0"/>
    </xf>
    <xf numFmtId="191" fontId="8" fillId="0" borderId="41" xfId="42" applyNumberFormat="1" applyFont="1" applyFill="1" applyBorder="1" applyAlignment="1" applyProtection="1">
      <alignment horizontal="center"/>
      <protection locked="0"/>
    </xf>
    <xf numFmtId="0" fontId="8" fillId="0" borderId="40" xfId="0" applyFont="1" applyFill="1" applyBorder="1" applyAlignment="1" applyProtection="1">
      <alignment horizontal="left" vertical="center" wrapText="1" shrinkToFit="1"/>
      <protection/>
    </xf>
    <xf numFmtId="0" fontId="8" fillId="0" borderId="41" xfId="0" applyFont="1" applyFill="1" applyBorder="1" applyAlignment="1" applyProtection="1">
      <alignment horizontal="left" vertical="center" wrapText="1" shrinkToFit="1"/>
      <protection/>
    </xf>
    <xf numFmtId="1" fontId="7" fillId="33" borderId="42" xfId="42" applyNumberFormat="1" applyFont="1" applyFill="1" applyBorder="1" applyAlignment="1" applyProtection="1">
      <alignment horizontal="center" vertical="center" wrapText="1"/>
      <protection/>
    </xf>
    <xf numFmtId="1" fontId="7" fillId="33" borderId="32" xfId="42" applyNumberFormat="1" applyFont="1" applyFill="1" applyBorder="1" applyAlignment="1" applyProtection="1">
      <alignment horizontal="center" vertical="center" wrapText="1"/>
      <protection/>
    </xf>
    <xf numFmtId="1" fontId="7" fillId="33" borderId="31" xfId="42" applyNumberFormat="1" applyFont="1" applyFill="1" applyBorder="1" applyAlignment="1" applyProtection="1">
      <alignment horizontal="center" vertical="center" wrapText="1"/>
      <protection/>
    </xf>
    <xf numFmtId="0" fontId="7" fillId="0" borderId="12" xfId="0" applyFont="1" applyFill="1" applyBorder="1" applyAlignment="1" applyProtection="1">
      <alignment horizontal="left" vertical="center" wrapText="1"/>
      <protection/>
    </xf>
    <xf numFmtId="0" fontId="7" fillId="0" borderId="37" xfId="0" applyFont="1" applyFill="1" applyBorder="1" applyAlignment="1" applyProtection="1">
      <alignment horizontal="left" vertical="center" wrapText="1"/>
      <protection/>
    </xf>
    <xf numFmtId="0" fontId="7" fillId="0" borderId="38" xfId="0" applyFont="1" applyFill="1" applyBorder="1" applyAlignment="1" applyProtection="1">
      <alignment horizontal="left" vertical="center" wrapText="1"/>
      <protection/>
    </xf>
    <xf numFmtId="191" fontId="8" fillId="33" borderId="54" xfId="42" applyNumberFormat="1" applyFont="1" applyFill="1" applyBorder="1" applyAlignment="1" applyProtection="1">
      <alignment horizontal="center" vertical="center"/>
      <protection/>
    </xf>
    <xf numFmtId="191" fontId="8" fillId="33" borderId="55" xfId="42" applyNumberFormat="1" applyFont="1" applyFill="1" applyBorder="1" applyAlignment="1" applyProtection="1">
      <alignment horizontal="center" vertical="center"/>
      <protection/>
    </xf>
    <xf numFmtId="191" fontId="8" fillId="33" borderId="56" xfId="42" applyNumberFormat="1" applyFont="1" applyFill="1" applyBorder="1" applyAlignment="1" applyProtection="1">
      <alignment horizontal="center" vertical="center"/>
      <protection/>
    </xf>
    <xf numFmtId="1" fontId="7" fillId="33" borderId="10" xfId="42" applyNumberFormat="1" applyFont="1" applyFill="1" applyBorder="1" applyAlignment="1" applyProtection="1">
      <alignment horizontal="center" vertical="center"/>
      <protection/>
    </xf>
    <xf numFmtId="1" fontId="7" fillId="33" borderId="32" xfId="42" applyNumberFormat="1" applyFont="1" applyFill="1" applyBorder="1" applyAlignment="1" applyProtection="1">
      <alignment horizontal="center" vertical="center"/>
      <protection/>
    </xf>
    <xf numFmtId="1" fontId="7" fillId="33" borderId="31" xfId="42" applyNumberFormat="1" applyFont="1" applyFill="1" applyBorder="1" applyAlignment="1" applyProtection="1">
      <alignment horizontal="center" vertical="center"/>
      <protection/>
    </xf>
    <xf numFmtId="0" fontId="4" fillId="0" borderId="40" xfId="0" applyFont="1" applyFill="1" applyBorder="1" applyAlignment="1" applyProtection="1">
      <alignment horizontal="left" vertical="center" shrinkToFit="1"/>
      <protection/>
    </xf>
    <xf numFmtId="0" fontId="4" fillId="0" borderId="41" xfId="0" applyFont="1" applyFill="1" applyBorder="1" applyAlignment="1" applyProtection="1">
      <alignment horizontal="left" vertical="center" shrinkToFit="1"/>
      <protection/>
    </xf>
    <xf numFmtId="3" fontId="8" fillId="0" borderId="42" xfId="0" applyNumberFormat="1" applyFont="1" applyFill="1" applyBorder="1" applyAlignment="1" applyProtection="1">
      <alignment horizontal="center" vertical="center" wrapText="1"/>
      <protection/>
    </xf>
    <xf numFmtId="3" fontId="8" fillId="0" borderId="32" xfId="0" applyNumberFormat="1" applyFont="1" applyFill="1" applyBorder="1" applyAlignment="1" applyProtection="1">
      <alignment horizontal="center" vertical="center" wrapText="1"/>
      <protection/>
    </xf>
    <xf numFmtId="3" fontId="8" fillId="0" borderId="31" xfId="0" applyNumberFormat="1" applyFont="1" applyFill="1" applyBorder="1" applyAlignment="1" applyProtection="1">
      <alignment horizontal="center" vertical="center" wrapText="1"/>
      <protection/>
    </xf>
    <xf numFmtId="3" fontId="8" fillId="0" borderId="60" xfId="0" applyNumberFormat="1" applyFont="1" applyFill="1" applyBorder="1" applyAlignment="1" applyProtection="1">
      <alignment horizontal="center" vertical="center" wrapText="1"/>
      <protection/>
    </xf>
    <xf numFmtId="3" fontId="8" fillId="0" borderId="73" xfId="0" applyNumberFormat="1" applyFont="1" applyFill="1" applyBorder="1" applyAlignment="1" applyProtection="1">
      <alignment horizontal="center" vertical="center" wrapText="1"/>
      <protection/>
    </xf>
    <xf numFmtId="3" fontId="5" fillId="0" borderId="77" xfId="0" applyNumberFormat="1" applyFont="1" applyFill="1" applyBorder="1" applyAlignment="1" applyProtection="1">
      <alignment horizontal="center" vertical="center" wrapText="1"/>
      <protection/>
    </xf>
    <xf numFmtId="3" fontId="5" fillId="0" borderId="71" xfId="0" applyNumberFormat="1" applyFont="1" applyFill="1" applyBorder="1" applyAlignment="1" applyProtection="1">
      <alignment horizontal="center" vertical="center" wrapText="1"/>
      <protection/>
    </xf>
    <xf numFmtId="3" fontId="8" fillId="0" borderId="59" xfId="0" applyNumberFormat="1" applyFont="1" applyFill="1" applyBorder="1" applyAlignment="1" applyProtection="1">
      <alignment horizontal="center" vertical="center" wrapText="1"/>
      <protection/>
    </xf>
    <xf numFmtId="3" fontId="8" fillId="0" borderId="37" xfId="0" applyNumberFormat="1" applyFont="1" applyFill="1" applyBorder="1" applyAlignment="1" applyProtection="1">
      <alignment horizontal="center" vertical="center" wrapText="1"/>
      <protection/>
    </xf>
    <xf numFmtId="0" fontId="0" fillId="0" borderId="38" xfId="0" applyFont="1" applyBorder="1" applyAlignment="1">
      <alignment horizontal="center" vertical="center"/>
    </xf>
    <xf numFmtId="0" fontId="0" fillId="0" borderId="63" xfId="0" applyFont="1" applyBorder="1" applyAlignment="1">
      <alignment horizontal="center" vertical="center"/>
    </xf>
    <xf numFmtId="0" fontId="7" fillId="0" borderId="76" xfId="0" applyFont="1" applyFill="1" applyBorder="1" applyAlignment="1" applyProtection="1">
      <alignment horizontal="left" vertical="center"/>
      <protection/>
    </xf>
    <xf numFmtId="0" fontId="7" fillId="0" borderId="79" xfId="0" applyFont="1" applyFill="1" applyBorder="1" applyAlignment="1" applyProtection="1">
      <alignment horizontal="left" vertical="center"/>
      <protection/>
    </xf>
    <xf numFmtId="0" fontId="7" fillId="0" borderId="80" xfId="0" applyFont="1" applyFill="1" applyBorder="1" applyAlignment="1" applyProtection="1">
      <alignment horizontal="left" vertical="center"/>
      <protection/>
    </xf>
    <xf numFmtId="191" fontId="26" fillId="33" borderId="24" xfId="42" applyNumberFormat="1" applyFont="1" applyFill="1" applyBorder="1" applyAlignment="1" applyProtection="1">
      <alignment horizontal="center" vertical="center" wrapText="1"/>
      <protection/>
    </xf>
    <xf numFmtId="191" fontId="26" fillId="33" borderId="26" xfId="42" applyNumberFormat="1" applyFont="1" applyFill="1" applyBorder="1" applyAlignment="1" applyProtection="1">
      <alignment horizontal="center" vertical="center" wrapText="1"/>
      <protection/>
    </xf>
    <xf numFmtId="191" fontId="26" fillId="33" borderId="20" xfId="42" applyNumberFormat="1" applyFont="1" applyFill="1" applyBorder="1" applyAlignment="1" applyProtection="1">
      <alignment horizontal="center" vertical="center" wrapText="1"/>
      <protection/>
    </xf>
    <xf numFmtId="191" fontId="26" fillId="33" borderId="21" xfId="42" applyNumberFormat="1" applyFont="1" applyFill="1" applyBorder="1" applyAlignment="1" applyProtection="1">
      <alignment horizontal="center" vertical="center" wrapText="1"/>
      <protection/>
    </xf>
    <xf numFmtId="191" fontId="26" fillId="33" borderId="28" xfId="42" applyNumberFormat="1" applyFont="1" applyFill="1" applyBorder="1" applyAlignment="1" applyProtection="1">
      <alignment horizontal="center" vertical="center" wrapText="1"/>
      <protection/>
    </xf>
    <xf numFmtId="191" fontId="26" fillId="33" borderId="30" xfId="42" applyNumberFormat="1" applyFont="1" applyFill="1" applyBorder="1" applyAlignment="1" applyProtection="1">
      <alignment horizontal="center" vertical="center" wrapText="1"/>
      <protection/>
    </xf>
    <xf numFmtId="1" fontId="7" fillId="33" borderId="39" xfId="42" applyNumberFormat="1" applyFont="1" applyFill="1" applyBorder="1" applyAlignment="1" applyProtection="1">
      <alignment horizontal="center" vertical="center"/>
      <protection/>
    </xf>
    <xf numFmtId="1" fontId="7" fillId="33" borderId="41" xfId="42" applyNumberFormat="1" applyFont="1" applyFill="1" applyBorder="1" applyAlignment="1" applyProtection="1">
      <alignment horizontal="center" vertical="center"/>
      <protection/>
    </xf>
    <xf numFmtId="0" fontId="7" fillId="0" borderId="28" xfId="0" applyFont="1" applyFill="1" applyBorder="1" applyAlignment="1" applyProtection="1">
      <alignment horizontal="left" vertical="center"/>
      <protection/>
    </xf>
    <xf numFmtId="0" fontId="7" fillId="0" borderId="29" xfId="0" applyFont="1" applyFill="1" applyBorder="1" applyAlignment="1" applyProtection="1">
      <alignment horizontal="left" vertical="center"/>
      <protection/>
    </xf>
    <xf numFmtId="0" fontId="7" fillId="0" borderId="30" xfId="0" applyFont="1" applyFill="1" applyBorder="1" applyAlignment="1" applyProtection="1">
      <alignment horizontal="left" vertical="center"/>
      <protection/>
    </xf>
    <xf numFmtId="191" fontId="8" fillId="33" borderId="20" xfId="42" applyNumberFormat="1" applyFont="1" applyFill="1" applyBorder="1" applyAlignment="1" applyProtection="1">
      <alignment horizontal="center"/>
      <protection/>
    </xf>
    <xf numFmtId="191" fontId="8" fillId="33" borderId="0" xfId="42" applyNumberFormat="1" applyFont="1" applyFill="1" applyBorder="1" applyAlignment="1" applyProtection="1">
      <alignment horizontal="center"/>
      <protection/>
    </xf>
    <xf numFmtId="191" fontId="8" fillId="33" borderId="21" xfId="42" applyNumberFormat="1" applyFont="1" applyFill="1" applyBorder="1" applyAlignment="1" applyProtection="1">
      <alignment horizontal="center"/>
      <protection/>
    </xf>
    <xf numFmtId="191" fontId="8" fillId="33" borderId="28" xfId="42" applyNumberFormat="1" applyFont="1" applyFill="1" applyBorder="1" applyAlignment="1" applyProtection="1">
      <alignment horizontal="center"/>
      <protection/>
    </xf>
    <xf numFmtId="191" fontId="8" fillId="33" borderId="29" xfId="42" applyNumberFormat="1" applyFont="1" applyFill="1" applyBorder="1" applyAlignment="1" applyProtection="1">
      <alignment horizontal="center"/>
      <protection/>
    </xf>
    <xf numFmtId="191" fontId="8" fillId="33" borderId="30" xfId="42" applyNumberFormat="1" applyFont="1" applyFill="1" applyBorder="1" applyAlignment="1" applyProtection="1">
      <alignment horizontal="center"/>
      <protection/>
    </xf>
    <xf numFmtId="0" fontId="8" fillId="0" borderId="62" xfId="0" applyFont="1" applyFill="1" applyBorder="1" applyAlignment="1" applyProtection="1">
      <alignment horizontal="center" vertical="center" wrapText="1"/>
      <protection/>
    </xf>
    <xf numFmtId="0" fontId="8" fillId="0" borderId="66" xfId="0" applyFont="1" applyFill="1" applyBorder="1" applyAlignment="1" applyProtection="1">
      <alignment horizontal="center" vertical="center" wrapText="1"/>
      <protection/>
    </xf>
    <xf numFmtId="0" fontId="8" fillId="0" borderId="63" xfId="0" applyFont="1" applyFill="1" applyBorder="1" applyAlignment="1" applyProtection="1">
      <alignment horizontal="center" vertical="center" wrapText="1"/>
      <protection/>
    </xf>
    <xf numFmtId="0" fontId="8" fillId="0" borderId="46" xfId="0" applyFont="1" applyFill="1" applyBorder="1" applyAlignment="1" applyProtection="1">
      <alignment horizontal="center" vertical="center" wrapText="1" shrinkToFit="1"/>
      <protection/>
    </xf>
    <xf numFmtId="0" fontId="8" fillId="0" borderId="36" xfId="0" applyFont="1" applyFill="1" applyBorder="1" applyAlignment="1" applyProtection="1">
      <alignment horizontal="center" vertical="center" wrapText="1" shrinkToFit="1"/>
      <protection/>
    </xf>
    <xf numFmtId="0" fontId="8" fillId="0" borderId="47" xfId="0" applyFont="1" applyFill="1" applyBorder="1" applyAlignment="1" applyProtection="1">
      <alignment horizontal="center" vertical="center" wrapText="1" shrinkToFit="1"/>
      <protection/>
    </xf>
    <xf numFmtId="0" fontId="8" fillId="0" borderId="20" xfId="0" applyFont="1" applyFill="1" applyBorder="1" applyAlignment="1" applyProtection="1">
      <alignment horizontal="center" vertical="center" wrapText="1" shrinkToFit="1"/>
      <protection/>
    </xf>
    <xf numFmtId="0" fontId="8" fillId="0" borderId="0" xfId="0" applyFont="1" applyFill="1" applyBorder="1" applyAlignment="1" applyProtection="1">
      <alignment horizontal="center" vertical="center" wrapText="1" shrinkToFit="1"/>
      <protection/>
    </xf>
    <xf numFmtId="0" fontId="8" fillId="0" borderId="21" xfId="0" applyFont="1" applyFill="1" applyBorder="1" applyAlignment="1" applyProtection="1">
      <alignment horizontal="center" vertical="center" wrapText="1" shrinkToFit="1"/>
      <protection/>
    </xf>
    <xf numFmtId="0" fontId="8" fillId="0" borderId="28" xfId="0" applyFont="1" applyFill="1" applyBorder="1" applyAlignment="1" applyProtection="1">
      <alignment horizontal="center" vertical="center" wrapText="1" shrinkToFit="1"/>
      <protection/>
    </xf>
    <xf numFmtId="0" fontId="8" fillId="0" borderId="29" xfId="0" applyFont="1" applyFill="1" applyBorder="1" applyAlignment="1" applyProtection="1">
      <alignment horizontal="center" vertical="center" wrapText="1" shrinkToFit="1"/>
      <protection/>
    </xf>
    <xf numFmtId="0" fontId="8" fillId="0" borderId="30" xfId="0" applyFont="1" applyFill="1" applyBorder="1" applyAlignment="1" applyProtection="1">
      <alignment horizontal="center" vertical="center" wrapText="1" shrinkToFit="1"/>
      <protection/>
    </xf>
    <xf numFmtId="1" fontId="8" fillId="0" borderId="42" xfId="0" applyNumberFormat="1" applyFont="1" applyFill="1" applyBorder="1" applyAlignment="1" applyProtection="1">
      <alignment horizontal="center" vertical="center" wrapText="1"/>
      <protection/>
    </xf>
    <xf numFmtId="1" fontId="8" fillId="0" borderId="32" xfId="0" applyNumberFormat="1" applyFont="1" applyFill="1" applyBorder="1" applyAlignment="1" applyProtection="1">
      <alignment horizontal="center" vertical="center" wrapText="1"/>
      <protection/>
    </xf>
    <xf numFmtId="1" fontId="8" fillId="0" borderId="31" xfId="0" applyNumberFormat="1" applyFont="1" applyFill="1" applyBorder="1" applyAlignment="1" applyProtection="1">
      <alignment horizontal="center" vertical="center" wrapText="1"/>
      <protection/>
    </xf>
    <xf numFmtId="3" fontId="8" fillId="0" borderId="46" xfId="0" applyNumberFormat="1" applyFont="1" applyFill="1" applyBorder="1" applyAlignment="1" applyProtection="1">
      <alignment horizontal="center" vertical="center" wrapText="1"/>
      <protection/>
    </xf>
    <xf numFmtId="3" fontId="8" fillId="0" borderId="20" xfId="0" applyNumberFormat="1" applyFont="1" applyFill="1" applyBorder="1" applyAlignment="1" applyProtection="1">
      <alignment horizontal="center" vertical="center" wrapText="1"/>
      <protection/>
    </xf>
    <xf numFmtId="3" fontId="8" fillId="0" borderId="28" xfId="0" applyNumberFormat="1" applyFont="1" applyFill="1" applyBorder="1" applyAlignment="1" applyProtection="1">
      <alignment horizontal="center" vertical="center" wrapText="1"/>
      <protection/>
    </xf>
    <xf numFmtId="0" fontId="7" fillId="0" borderId="12" xfId="0" applyFont="1" applyFill="1" applyBorder="1" applyAlignment="1" applyProtection="1">
      <alignment horizontal="left" vertical="center"/>
      <protection/>
    </xf>
    <xf numFmtId="0" fontId="7" fillId="0" borderId="37" xfId="0" applyFont="1" applyFill="1" applyBorder="1" applyAlignment="1" applyProtection="1">
      <alignment horizontal="left" vertical="center"/>
      <protection/>
    </xf>
    <xf numFmtId="0" fontId="7" fillId="0" borderId="38" xfId="0" applyFont="1" applyFill="1" applyBorder="1" applyAlignment="1" applyProtection="1">
      <alignment horizontal="left" vertical="center"/>
      <protection/>
    </xf>
    <xf numFmtId="0" fontId="4" fillId="0" borderId="20" xfId="0" applyFont="1" applyFill="1" applyBorder="1" applyAlignment="1" applyProtection="1">
      <alignment horizontal="center" vertical="center" textRotation="90"/>
      <protection/>
    </xf>
    <xf numFmtId="0" fontId="7" fillId="0" borderId="75" xfId="0" applyFont="1" applyFill="1" applyBorder="1" applyAlignment="1" applyProtection="1">
      <alignment horizontal="left" vertical="center" wrapText="1"/>
      <protection/>
    </xf>
    <xf numFmtId="0" fontId="7" fillId="0" borderId="74" xfId="0" applyFont="1" applyFill="1" applyBorder="1" applyAlignment="1" applyProtection="1">
      <alignment horizontal="left" vertical="center" wrapText="1"/>
      <protection/>
    </xf>
    <xf numFmtId="0" fontId="7" fillId="0" borderId="77" xfId="0" applyFont="1" applyFill="1" applyBorder="1" applyAlignment="1" applyProtection="1">
      <alignment horizontal="left" vertical="center" wrapText="1"/>
      <protection/>
    </xf>
    <xf numFmtId="0" fontId="27" fillId="0" borderId="61" xfId="0" applyFont="1" applyFill="1" applyBorder="1" applyAlignment="1" applyProtection="1">
      <alignment horizontal="center" vertical="center"/>
      <protection/>
    </xf>
    <xf numFmtId="0" fontId="27" fillId="0" borderId="62" xfId="0" applyFont="1" applyFill="1" applyBorder="1" applyAlignment="1" applyProtection="1">
      <alignment horizontal="center" vertical="center"/>
      <protection/>
    </xf>
    <xf numFmtId="0" fontId="18" fillId="0" borderId="28" xfId="0" applyFont="1" applyFill="1" applyBorder="1" applyAlignment="1" applyProtection="1">
      <alignment horizontal="center" vertical="center"/>
      <protection/>
    </xf>
    <xf numFmtId="0" fontId="18" fillId="0" borderId="29" xfId="0" applyFont="1" applyFill="1" applyBorder="1" applyAlignment="1" applyProtection="1">
      <alignment horizontal="center" vertical="center"/>
      <protection/>
    </xf>
    <xf numFmtId="0" fontId="18" fillId="0" borderId="34" xfId="0" applyFont="1" applyFill="1" applyBorder="1" applyAlignment="1" applyProtection="1">
      <alignment horizontal="center" vertical="center"/>
      <protection/>
    </xf>
    <xf numFmtId="0" fontId="18" fillId="0" borderId="51" xfId="0" applyFont="1" applyFill="1" applyBorder="1" applyAlignment="1" applyProtection="1">
      <alignment horizontal="center" vertical="center"/>
      <protection/>
    </xf>
    <xf numFmtId="0" fontId="18" fillId="0" borderId="63"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wrapText="1"/>
      <protection/>
    </xf>
    <xf numFmtId="0" fontId="3" fillId="0" borderId="53" xfId="0" applyFont="1" applyFill="1" applyBorder="1" applyAlignment="1" applyProtection="1">
      <alignment horizontal="left" vertical="center" wrapText="1"/>
      <protection/>
    </xf>
    <xf numFmtId="0" fontId="1" fillId="0" borderId="35"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3" fillId="0" borderId="35"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27" fillId="0" borderId="46" xfId="0" applyFont="1" applyFill="1" applyBorder="1" applyAlignment="1" applyProtection="1">
      <alignment horizontal="center" vertical="center"/>
      <protection/>
    </xf>
    <xf numFmtId="0" fontId="27" fillId="0" borderId="36" xfId="0" applyFont="1" applyFill="1" applyBorder="1" applyAlignment="1" applyProtection="1">
      <alignment horizontal="center" vertical="center"/>
      <protection/>
    </xf>
    <xf numFmtId="0" fontId="27" fillId="0" borderId="81" xfId="0" applyFont="1" applyFill="1" applyBorder="1" applyAlignment="1" applyProtection="1">
      <alignment horizontal="center" vertical="center"/>
      <protection/>
    </xf>
    <xf numFmtId="3" fontId="8" fillId="0" borderId="58" xfId="0" applyNumberFormat="1" applyFont="1" applyFill="1" applyBorder="1" applyAlignment="1" applyProtection="1">
      <alignment horizontal="center" vertical="center" wrapText="1"/>
      <protection/>
    </xf>
    <xf numFmtId="3" fontId="8" fillId="0" borderId="62" xfId="0" applyNumberFormat="1" applyFont="1" applyFill="1" applyBorder="1" applyAlignment="1" applyProtection="1">
      <alignment horizontal="center" vertical="center" wrapText="1"/>
      <protection/>
    </xf>
    <xf numFmtId="1" fontId="8" fillId="0" borderId="58" xfId="0" applyNumberFormat="1" applyFont="1" applyFill="1" applyBorder="1" applyAlignment="1" applyProtection="1">
      <alignment horizontal="center" vertical="center" wrapText="1"/>
      <protection/>
    </xf>
    <xf numFmtId="1" fontId="8" fillId="0" borderId="61" xfId="0" applyNumberFormat="1" applyFont="1" applyFill="1" applyBorder="1" applyAlignment="1" applyProtection="1">
      <alignment horizontal="center" vertical="center" wrapText="1"/>
      <protection/>
    </xf>
    <xf numFmtId="1" fontId="8" fillId="0" borderId="62" xfId="0" applyNumberFormat="1" applyFont="1" applyFill="1" applyBorder="1" applyAlignment="1" applyProtection="1">
      <alignment horizontal="center" vertical="center" wrapText="1"/>
      <protection/>
    </xf>
    <xf numFmtId="1" fontId="8" fillId="0" borderId="47" xfId="0" applyNumberFormat="1" applyFont="1" applyFill="1" applyBorder="1" applyAlignment="1" applyProtection="1">
      <alignment horizontal="center" vertical="center" wrapText="1"/>
      <protection/>
    </xf>
    <xf numFmtId="1" fontId="8" fillId="0" borderId="21" xfId="0" applyNumberFormat="1" applyFont="1" applyFill="1" applyBorder="1" applyAlignment="1" applyProtection="1">
      <alignment horizontal="center" vertical="center" wrapText="1"/>
      <protection/>
    </xf>
    <xf numFmtId="1" fontId="8" fillId="0" borderId="30" xfId="0" applyNumberFormat="1" applyFont="1" applyFill="1" applyBorder="1" applyAlignment="1" applyProtection="1">
      <alignment horizontal="center" vertical="center" wrapText="1"/>
      <protection/>
    </xf>
    <xf numFmtId="0" fontId="7" fillId="0" borderId="36" xfId="0" applyFont="1" applyFill="1" applyBorder="1" applyAlignment="1" applyProtection="1">
      <alignment horizontal="left" vertical="center"/>
      <protection/>
    </xf>
    <xf numFmtId="0" fontId="7" fillId="0" borderId="47" xfId="0" applyFont="1" applyFill="1" applyBorder="1" applyAlignment="1" applyProtection="1">
      <alignment horizontal="left" vertical="center"/>
      <protection/>
    </xf>
    <xf numFmtId="0" fontId="7" fillId="0" borderId="11" xfId="0" applyFont="1" applyFill="1" applyBorder="1" applyAlignment="1" applyProtection="1">
      <alignment horizontal="left" vertical="center"/>
      <protection/>
    </xf>
    <xf numFmtId="0" fontId="7" fillId="0" borderId="61" xfId="0" applyFont="1" applyFill="1" applyBorder="1" applyAlignment="1" applyProtection="1">
      <alignment horizontal="left" vertical="center"/>
      <protection/>
    </xf>
    <xf numFmtId="0" fontId="7" fillId="0" borderId="62" xfId="0" applyFont="1" applyFill="1" applyBorder="1" applyAlignment="1" applyProtection="1">
      <alignment horizontal="left" vertical="center"/>
      <protection/>
    </xf>
    <xf numFmtId="0" fontId="0" fillId="0" borderId="16" xfId="0" applyFont="1" applyFill="1" applyBorder="1" applyAlignment="1" applyProtection="1" quotePrefix="1">
      <alignment horizontal="center"/>
      <protection/>
    </xf>
    <xf numFmtId="0" fontId="0" fillId="0" borderId="12" xfId="0" applyFill="1" applyBorder="1" applyAlignment="1" applyProtection="1">
      <alignment horizontal="center"/>
      <protection/>
    </xf>
    <xf numFmtId="0" fontId="0" fillId="0" borderId="15" xfId="0" applyFont="1" applyFill="1" applyBorder="1" applyAlignment="1" applyProtection="1" quotePrefix="1">
      <alignment horizontal="center" vertical="center"/>
      <protection/>
    </xf>
    <xf numFmtId="0" fontId="0" fillId="0" borderId="11" xfId="0" applyFill="1" applyBorder="1" applyAlignment="1" applyProtection="1">
      <alignment horizontal="center" vertical="center"/>
      <protection/>
    </xf>
    <xf numFmtId="0" fontId="0" fillId="0" borderId="24" xfId="0" applyFont="1" applyFill="1" applyBorder="1" applyAlignment="1" applyProtection="1">
      <alignment horizontal="center"/>
      <protection/>
    </xf>
    <xf numFmtId="0" fontId="0" fillId="0" borderId="75" xfId="0" applyFont="1"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53" xfId="0" applyFont="1" applyFill="1" applyBorder="1" applyAlignment="1" applyProtection="1">
      <alignment horizontal="center"/>
      <protection/>
    </xf>
    <xf numFmtId="0" fontId="0" fillId="0" borderId="17" xfId="0" applyFont="1" applyFill="1" applyBorder="1" applyAlignment="1" applyProtection="1">
      <alignment horizontal="center"/>
      <protection/>
    </xf>
    <xf numFmtId="0" fontId="0" fillId="0" borderId="33" xfId="0" applyFont="1" applyFill="1" applyBorder="1" applyAlignment="1" applyProtection="1">
      <alignment horizontal="center"/>
      <protection/>
    </xf>
    <xf numFmtId="0" fontId="0" fillId="0" borderId="24" xfId="0" applyFont="1" applyFill="1" applyBorder="1" applyAlignment="1" applyProtection="1" quotePrefix="1">
      <alignment horizontal="center"/>
      <protection/>
    </xf>
    <xf numFmtId="0" fontId="0" fillId="0" borderId="75" xfId="0" applyFont="1" applyFill="1" applyBorder="1" applyAlignment="1" applyProtection="1" quotePrefix="1">
      <alignment horizontal="center"/>
      <protection/>
    </xf>
    <xf numFmtId="0" fontId="0" fillId="0" borderId="20" xfId="0" applyFont="1" applyFill="1" applyBorder="1" applyAlignment="1" applyProtection="1" quotePrefix="1">
      <alignment horizontal="center"/>
      <protection/>
    </xf>
    <xf numFmtId="0" fontId="0" fillId="0" borderId="53" xfId="0" applyFont="1" applyFill="1" applyBorder="1" applyAlignment="1" applyProtection="1" quotePrefix="1">
      <alignment horizontal="center"/>
      <protection/>
    </xf>
    <xf numFmtId="0" fontId="0" fillId="0" borderId="17" xfId="0" applyFont="1" applyFill="1" applyBorder="1" applyAlignment="1" applyProtection="1" quotePrefix="1">
      <alignment horizontal="center"/>
      <protection/>
    </xf>
    <xf numFmtId="0" fontId="0" fillId="0" borderId="33" xfId="0" applyFont="1" applyFill="1" applyBorder="1" applyAlignment="1" applyProtection="1" quotePrefix="1">
      <alignment horizontal="center"/>
      <protection/>
    </xf>
    <xf numFmtId="0" fontId="4" fillId="0" borderId="39" xfId="0" applyFont="1" applyFill="1" applyBorder="1" applyAlignment="1" applyProtection="1">
      <alignment horizontal="center" vertical="center" textRotation="90"/>
      <protection/>
    </xf>
    <xf numFmtId="0" fontId="4" fillId="0" borderId="41" xfId="0" applyFont="1" applyFill="1" applyBorder="1" applyAlignment="1" applyProtection="1">
      <alignment horizontal="center" vertical="center" textRotation="90"/>
      <protection/>
    </xf>
    <xf numFmtId="0" fontId="0" fillId="0" borderId="28" xfId="0" applyFont="1" applyFill="1" applyBorder="1" applyAlignment="1" applyProtection="1" quotePrefix="1">
      <alignment horizontal="center"/>
      <protection/>
    </xf>
    <xf numFmtId="0" fontId="0" fillId="0" borderId="34" xfId="0" applyFont="1" applyFill="1" applyBorder="1" applyAlignment="1" applyProtection="1" quotePrefix="1">
      <alignment horizontal="center"/>
      <protection/>
    </xf>
    <xf numFmtId="0" fontId="4" fillId="0" borderId="21" xfId="0" applyFont="1" applyFill="1" applyBorder="1" applyAlignment="1" applyProtection="1">
      <alignment horizontal="center" vertical="center" textRotation="90"/>
      <protection/>
    </xf>
    <xf numFmtId="0" fontId="4" fillId="0" borderId="0" xfId="0" applyFont="1" applyFill="1" applyBorder="1" applyAlignment="1" applyProtection="1">
      <alignment horizontal="center" vertical="center" textRotation="90"/>
      <protection/>
    </xf>
    <xf numFmtId="191" fontId="17" fillId="0" borderId="35" xfId="42" applyNumberFormat="1" applyFont="1" applyFill="1" applyBorder="1" applyAlignment="1" applyProtection="1">
      <alignment horizontal="center"/>
      <protection locked="0"/>
    </xf>
    <xf numFmtId="191" fontId="17" fillId="0" borderId="22" xfId="42" applyNumberFormat="1" applyFont="1" applyFill="1" applyBorder="1" applyAlignment="1" applyProtection="1">
      <alignment horizontal="center"/>
      <protection locked="0"/>
    </xf>
    <xf numFmtId="191" fontId="17" fillId="0" borderId="23" xfId="42" applyNumberFormat="1" applyFont="1" applyFill="1" applyBorder="1" applyAlignment="1" applyProtection="1">
      <alignment horizontal="center"/>
      <protection locked="0"/>
    </xf>
    <xf numFmtId="0" fontId="7" fillId="0" borderId="35" xfId="0" applyFont="1" applyFill="1" applyBorder="1" applyAlignment="1" applyProtection="1">
      <alignment horizontal="left"/>
      <protection/>
    </xf>
    <xf numFmtId="0" fontId="7" fillId="0" borderId="22" xfId="0" applyFont="1" applyFill="1" applyBorder="1" applyAlignment="1" applyProtection="1">
      <alignment horizontal="left"/>
      <protection/>
    </xf>
    <xf numFmtId="0" fontId="7" fillId="0" borderId="12" xfId="0" applyFont="1" applyFill="1" applyBorder="1" applyAlignment="1" applyProtection="1">
      <alignment horizontal="left"/>
      <protection/>
    </xf>
    <xf numFmtId="0" fontId="2" fillId="0" borderId="43" xfId="0" applyFont="1" applyFill="1" applyBorder="1" applyAlignment="1" applyProtection="1" quotePrefix="1">
      <alignment horizontal="center" vertical="center"/>
      <protection/>
    </xf>
    <xf numFmtId="0" fontId="2" fillId="0" borderId="25" xfId="0" applyFont="1" applyFill="1" applyBorder="1" applyAlignment="1" applyProtection="1" quotePrefix="1">
      <alignment horizontal="center" vertical="center"/>
      <protection/>
    </xf>
    <xf numFmtId="0" fontId="2" fillId="0" borderId="75" xfId="0" applyFont="1" applyFill="1" applyBorder="1" applyAlignment="1" applyProtection="1" quotePrefix="1">
      <alignment horizontal="center" vertical="center"/>
      <protection/>
    </xf>
    <xf numFmtId="0" fontId="2" fillId="0" borderId="67" xfId="0" applyFont="1" applyFill="1" applyBorder="1" applyAlignment="1" applyProtection="1" quotePrefix="1">
      <alignment horizontal="center" vertical="center"/>
      <protection/>
    </xf>
    <xf numFmtId="0" fontId="2" fillId="0" borderId="18" xfId="0" applyFont="1" applyFill="1" applyBorder="1" applyAlignment="1" applyProtection="1" quotePrefix="1">
      <alignment horizontal="center" vertical="center"/>
      <protection/>
    </xf>
    <xf numFmtId="0" fontId="2" fillId="0" borderId="33" xfId="0" applyFont="1" applyFill="1" applyBorder="1" applyAlignment="1" applyProtection="1" quotePrefix="1">
      <alignment horizontal="center" vertical="center"/>
      <protection/>
    </xf>
    <xf numFmtId="191" fontId="17" fillId="0" borderId="43" xfId="42" applyNumberFormat="1" applyFont="1" applyFill="1" applyBorder="1" applyAlignment="1" applyProtection="1">
      <alignment horizontal="center"/>
      <protection/>
    </xf>
    <xf numFmtId="191" fontId="17" fillId="0" borderId="25" xfId="42" applyNumberFormat="1" applyFont="1" applyFill="1" applyBorder="1" applyAlignment="1" applyProtection="1">
      <alignment horizontal="center"/>
      <protection/>
    </xf>
    <xf numFmtId="191" fontId="17" fillId="0" borderId="26" xfId="42" applyNumberFormat="1" applyFont="1" applyFill="1" applyBorder="1" applyAlignment="1" applyProtection="1">
      <alignment horizontal="center"/>
      <protection/>
    </xf>
    <xf numFmtId="191" fontId="17" fillId="0" borderId="67" xfId="42" applyNumberFormat="1" applyFont="1" applyFill="1" applyBorder="1" applyAlignment="1" applyProtection="1">
      <alignment horizontal="center"/>
      <protection/>
    </xf>
    <xf numFmtId="191" fontId="17" fillId="0" borderId="18" xfId="42" applyNumberFormat="1" applyFont="1" applyFill="1" applyBorder="1" applyAlignment="1" applyProtection="1">
      <alignment horizontal="center"/>
      <protection/>
    </xf>
    <xf numFmtId="191" fontId="17" fillId="0" borderId="19" xfId="42" applyNumberFormat="1" applyFont="1" applyFill="1" applyBorder="1" applyAlignment="1" applyProtection="1">
      <alignment horizontal="center"/>
      <protection/>
    </xf>
    <xf numFmtId="0" fontId="2" fillId="0" borderId="22"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6" fillId="0" borderId="35"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49" fontId="5" fillId="0" borderId="22" xfId="0" applyNumberFormat="1" applyFont="1" applyFill="1" applyBorder="1" applyAlignment="1" applyProtection="1">
      <alignment horizontal="left"/>
      <protection locked="0"/>
    </xf>
    <xf numFmtId="49" fontId="5" fillId="0" borderId="12" xfId="0" applyNumberFormat="1" applyFont="1" applyFill="1" applyBorder="1" applyAlignment="1" applyProtection="1">
      <alignment horizontal="left"/>
      <protection locked="0"/>
    </xf>
    <xf numFmtId="49" fontId="5" fillId="0" borderId="35" xfId="0" applyNumberFormat="1" applyFont="1" applyFill="1" applyBorder="1" applyAlignment="1" applyProtection="1">
      <alignment horizontal="left"/>
      <protection locked="0"/>
    </xf>
    <xf numFmtId="10" fontId="5" fillId="0" borderId="35" xfId="61" applyNumberFormat="1" applyFont="1" applyFill="1" applyBorder="1" applyAlignment="1" applyProtection="1">
      <alignment horizontal="center"/>
      <protection locked="0"/>
    </xf>
    <xf numFmtId="10" fontId="5" fillId="0" borderId="22" xfId="61" applyNumberFormat="1" applyFont="1" applyFill="1" applyBorder="1" applyAlignment="1" applyProtection="1">
      <alignment horizontal="center"/>
      <protection locked="0"/>
    </xf>
    <xf numFmtId="10" fontId="5" fillId="0" borderId="12" xfId="61" applyNumberFormat="1" applyFont="1" applyFill="1" applyBorder="1" applyAlignment="1" applyProtection="1">
      <alignment horizontal="center"/>
      <protection locked="0"/>
    </xf>
    <xf numFmtId="0" fontId="2" fillId="0" borderId="12" xfId="0" applyFont="1" applyFill="1" applyBorder="1" applyAlignment="1" applyProtection="1">
      <alignment horizontal="center"/>
      <protection/>
    </xf>
    <xf numFmtId="191" fontId="1" fillId="0" borderId="43" xfId="42" applyNumberFormat="1" applyFont="1" applyFill="1" applyBorder="1" applyAlignment="1" applyProtection="1">
      <alignment horizontal="center"/>
      <protection/>
    </xf>
    <xf numFmtId="191" fontId="1" fillId="0" borderId="25" xfId="42" applyNumberFormat="1" applyFont="1" applyFill="1" applyBorder="1" applyAlignment="1" applyProtection="1">
      <alignment horizontal="center"/>
      <protection/>
    </xf>
    <xf numFmtId="191" fontId="1" fillId="0" borderId="26" xfId="42" applyNumberFormat="1" applyFont="1" applyFill="1" applyBorder="1" applyAlignment="1" applyProtection="1">
      <alignment horizontal="center"/>
      <protection/>
    </xf>
    <xf numFmtId="191" fontId="1" fillId="0" borderId="67" xfId="42" applyNumberFormat="1" applyFont="1" applyFill="1" applyBorder="1" applyAlignment="1" applyProtection="1">
      <alignment horizontal="center"/>
      <protection/>
    </xf>
    <xf numFmtId="191" fontId="1" fillId="0" borderId="18" xfId="42" applyNumberFormat="1" applyFont="1" applyFill="1" applyBorder="1" applyAlignment="1" applyProtection="1">
      <alignment horizontal="center"/>
      <protection/>
    </xf>
    <xf numFmtId="191" fontId="1" fillId="0" borderId="19" xfId="42" applyNumberFormat="1" applyFont="1" applyFill="1" applyBorder="1" applyAlignment="1" applyProtection="1">
      <alignment horizontal="center"/>
      <protection/>
    </xf>
    <xf numFmtId="0" fontId="2" fillId="0" borderId="43" xfId="0" applyFont="1" applyFill="1" applyBorder="1" applyAlignment="1" applyProtection="1">
      <alignment horizontal="center"/>
      <protection/>
    </xf>
    <xf numFmtId="0" fontId="2" fillId="0" borderId="25" xfId="0" applyFont="1" applyFill="1" applyBorder="1" applyAlignment="1" applyProtection="1">
      <alignment horizontal="center"/>
      <protection/>
    </xf>
    <xf numFmtId="0" fontId="2" fillId="0" borderId="75" xfId="0" applyFont="1" applyFill="1" applyBorder="1" applyAlignment="1" applyProtection="1">
      <alignment horizontal="center"/>
      <protection/>
    </xf>
    <xf numFmtId="0" fontId="0" fillId="0" borderId="35" xfId="0" applyFont="1" applyFill="1" applyBorder="1" applyAlignment="1" applyProtection="1">
      <alignment horizontal="left"/>
      <protection/>
    </xf>
    <xf numFmtId="0" fontId="0" fillId="0" borderId="22" xfId="0" applyFont="1" applyFill="1" applyBorder="1" applyAlignment="1" applyProtection="1">
      <alignment horizontal="left"/>
      <protection/>
    </xf>
    <xf numFmtId="0" fontId="0" fillId="0" borderId="12" xfId="0" applyFont="1" applyFill="1" applyBorder="1" applyAlignment="1" applyProtection="1">
      <alignment horizontal="left"/>
      <protection/>
    </xf>
    <xf numFmtId="0" fontId="3" fillId="0" borderId="46" xfId="0" applyFont="1" applyFill="1" applyBorder="1" applyAlignment="1" applyProtection="1">
      <alignment horizontal="center"/>
      <protection/>
    </xf>
    <xf numFmtId="0" fontId="3" fillId="0" borderId="36" xfId="0" applyFont="1" applyFill="1" applyBorder="1" applyAlignment="1" applyProtection="1">
      <alignment horizontal="center"/>
      <protection/>
    </xf>
    <xf numFmtId="0" fontId="3" fillId="0" borderId="28" xfId="0" applyFont="1" applyFill="1" applyBorder="1" applyAlignment="1" applyProtection="1">
      <alignment horizontal="center"/>
      <protection/>
    </xf>
    <xf numFmtId="0" fontId="3" fillId="0" borderId="29"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0" fontId="0" fillId="0" borderId="43" xfId="0" applyFont="1" applyFill="1" applyBorder="1" applyAlignment="1" applyProtection="1" quotePrefix="1">
      <alignment horizontal="center"/>
      <protection/>
    </xf>
    <xf numFmtId="0" fontId="0" fillId="0" borderId="28" xfId="0" applyNumberFormat="1" applyFont="1" applyFill="1" applyBorder="1" applyAlignment="1" applyProtection="1" quotePrefix="1">
      <alignment horizontal="center" vertical="center"/>
      <protection/>
    </xf>
    <xf numFmtId="0" fontId="0" fillId="0" borderId="34" xfId="0" applyNumberFormat="1" applyFont="1" applyFill="1" applyBorder="1" applyAlignment="1" applyProtection="1" quotePrefix="1">
      <alignment horizontal="center" vertical="center"/>
      <protection/>
    </xf>
    <xf numFmtId="0" fontId="0" fillId="0" borderId="64" xfId="0" applyFont="1" applyFill="1" applyBorder="1" applyAlignment="1" applyProtection="1">
      <alignment horizontal="left"/>
      <protection/>
    </xf>
    <xf numFmtId="0" fontId="0" fillId="0" borderId="55" xfId="0" applyFont="1" applyFill="1" applyBorder="1" applyAlignment="1" applyProtection="1">
      <alignment horizontal="left"/>
      <protection/>
    </xf>
    <xf numFmtId="0" fontId="0" fillId="0" borderId="57" xfId="0" applyFont="1" applyFill="1" applyBorder="1" applyAlignment="1" applyProtection="1">
      <alignment horizontal="left"/>
      <protection/>
    </xf>
    <xf numFmtId="49" fontId="1" fillId="0" borderId="35" xfId="0" applyNumberFormat="1" applyFont="1" applyFill="1" applyBorder="1" applyAlignment="1" applyProtection="1">
      <alignment horizontal="left"/>
      <protection locked="0"/>
    </xf>
    <xf numFmtId="49" fontId="1" fillId="0" borderId="22" xfId="0" applyNumberFormat="1" applyFont="1" applyFill="1" applyBorder="1" applyAlignment="1" applyProtection="1">
      <alignment horizontal="left"/>
      <protection locked="0"/>
    </xf>
    <xf numFmtId="49" fontId="1" fillId="0" borderId="12" xfId="0" applyNumberFormat="1" applyFont="1" applyFill="1" applyBorder="1" applyAlignment="1" applyProtection="1">
      <alignment horizontal="left"/>
      <protection locked="0"/>
    </xf>
    <xf numFmtId="0" fontId="0" fillId="0" borderId="39" xfId="0" applyFont="1" applyFill="1" applyBorder="1" applyAlignment="1" applyProtection="1" quotePrefix="1">
      <alignment horizontal="center" vertical="center"/>
      <protection/>
    </xf>
    <xf numFmtId="0" fontId="0" fillId="0" borderId="44" xfId="0" applyFill="1" applyBorder="1" applyAlignment="1" applyProtection="1">
      <alignment horizontal="center" vertical="center"/>
      <protection/>
    </xf>
    <xf numFmtId="0" fontId="2" fillId="0" borderId="64" xfId="0" applyFont="1" applyFill="1" applyBorder="1" applyAlignment="1" applyProtection="1">
      <alignment horizontal="center"/>
      <protection/>
    </xf>
    <xf numFmtId="0" fontId="2" fillId="0" borderId="55" xfId="0" applyFont="1" applyFill="1" applyBorder="1" applyAlignment="1" applyProtection="1">
      <alignment horizontal="center"/>
      <protection/>
    </xf>
    <xf numFmtId="0" fontId="2" fillId="0" borderId="57" xfId="0" applyFont="1" applyFill="1" applyBorder="1" applyAlignment="1" applyProtection="1">
      <alignment horizontal="center"/>
      <protection/>
    </xf>
    <xf numFmtId="191" fontId="17" fillId="0" borderId="64" xfId="42" applyNumberFormat="1" applyFont="1" applyFill="1" applyBorder="1" applyAlignment="1" applyProtection="1">
      <alignment horizontal="center"/>
      <protection/>
    </xf>
    <xf numFmtId="191" fontId="17" fillId="0" borderId="55" xfId="42" applyNumberFormat="1" applyFont="1" applyFill="1" applyBorder="1" applyAlignment="1" applyProtection="1">
      <alignment horizontal="center"/>
      <protection/>
    </xf>
    <xf numFmtId="191" fontId="17" fillId="0" borderId="56" xfId="42" applyNumberFormat="1" applyFont="1" applyFill="1" applyBorder="1" applyAlignment="1" applyProtection="1">
      <alignment horizontal="center"/>
      <protection/>
    </xf>
    <xf numFmtId="0" fontId="1" fillId="0" borderId="49" xfId="0" applyFont="1" applyFill="1" applyBorder="1" applyAlignment="1" applyProtection="1">
      <alignment horizontal="left" vertical="center" shrinkToFit="1"/>
      <protection/>
    </xf>
    <xf numFmtId="0" fontId="1" fillId="0" borderId="11" xfId="0" applyFont="1" applyFill="1" applyBorder="1" applyAlignment="1" applyProtection="1">
      <alignment horizontal="left" vertical="center" shrinkToFit="1"/>
      <protection/>
    </xf>
    <xf numFmtId="0" fontId="0" fillId="0" borderId="39" xfId="0" applyFont="1" applyFill="1" applyBorder="1" applyAlignment="1" applyProtection="1">
      <alignment horizontal="center"/>
      <protection/>
    </xf>
    <xf numFmtId="0" fontId="0" fillId="0" borderId="41" xfId="0" applyFont="1" applyFill="1" applyBorder="1" applyAlignment="1" applyProtection="1">
      <alignment horizontal="center"/>
      <protection/>
    </xf>
    <xf numFmtId="0" fontId="2" fillId="0" borderId="82" xfId="0" applyNumberFormat="1" applyFont="1" applyFill="1" applyBorder="1" applyAlignment="1" applyProtection="1">
      <alignment horizontal="center" vertical="center"/>
      <protection/>
    </xf>
    <xf numFmtId="0" fontId="2" fillId="0" borderId="29" xfId="0" applyNumberFormat="1" applyFont="1" applyFill="1" applyBorder="1" applyAlignment="1" applyProtection="1">
      <alignment horizontal="center" vertical="center"/>
      <protection/>
    </xf>
    <xf numFmtId="0" fontId="2" fillId="0" borderId="34" xfId="0" applyNumberFormat="1" applyFont="1" applyFill="1" applyBorder="1" applyAlignment="1" applyProtection="1">
      <alignment horizontal="center" vertical="center"/>
      <protection/>
    </xf>
    <xf numFmtId="191" fontId="17" fillId="0" borderId="82" xfId="42" applyNumberFormat="1" applyFont="1" applyFill="1" applyBorder="1" applyAlignment="1" applyProtection="1">
      <alignment horizontal="right"/>
      <protection locked="0"/>
    </xf>
    <xf numFmtId="191" fontId="17" fillId="0" borderId="29" xfId="42" applyNumberFormat="1" applyFont="1" applyFill="1" applyBorder="1" applyAlignment="1" applyProtection="1">
      <alignment horizontal="right"/>
      <protection locked="0"/>
    </xf>
    <xf numFmtId="191" fontId="17" fillId="0" borderId="30" xfId="42" applyNumberFormat="1" applyFont="1" applyFill="1" applyBorder="1" applyAlignment="1" applyProtection="1">
      <alignment horizontal="right"/>
      <protection locked="0"/>
    </xf>
    <xf numFmtId="0" fontId="4" fillId="0" borderId="46" xfId="0" applyFont="1" applyFill="1" applyBorder="1" applyAlignment="1" applyProtection="1">
      <alignment horizontal="center" vertical="center" textRotation="90"/>
      <protection/>
    </xf>
    <xf numFmtId="0" fontId="4" fillId="0" borderId="47" xfId="0" applyFont="1" applyFill="1" applyBorder="1" applyAlignment="1" applyProtection="1">
      <alignment horizontal="center" vertical="center" textRotation="90"/>
      <protection/>
    </xf>
    <xf numFmtId="0" fontId="4" fillId="0" borderId="28" xfId="0" applyFont="1" applyFill="1" applyBorder="1" applyAlignment="1" applyProtection="1">
      <alignment horizontal="center" vertical="center" textRotation="90"/>
      <protection/>
    </xf>
    <xf numFmtId="0" fontId="4" fillId="0" borderId="30" xfId="0" applyFont="1" applyFill="1" applyBorder="1" applyAlignment="1" applyProtection="1">
      <alignment horizontal="center" vertical="center" textRotation="90"/>
      <protection/>
    </xf>
    <xf numFmtId="0" fontId="0" fillId="0" borderId="35" xfId="0"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0" fillId="0" borderId="16" xfId="0" applyFont="1" applyFill="1" applyBorder="1" applyAlignment="1" applyProtection="1" quotePrefix="1">
      <alignment horizontal="center" vertical="center"/>
      <protection/>
    </xf>
    <xf numFmtId="0" fontId="0" fillId="0" borderId="12" xfId="0" applyFill="1" applyBorder="1" applyAlignment="1" applyProtection="1">
      <alignment horizontal="center" vertical="center"/>
      <protection/>
    </xf>
    <xf numFmtId="0" fontId="1" fillId="0" borderId="36" xfId="0" applyFont="1" applyFill="1" applyBorder="1" applyAlignment="1" applyProtection="1">
      <alignment horizontal="left"/>
      <protection/>
    </xf>
    <xf numFmtId="0" fontId="0" fillId="0" borderId="36" xfId="0" applyFill="1" applyBorder="1" applyAlignment="1" applyProtection="1">
      <alignment horizontal="left"/>
      <protection/>
    </xf>
    <xf numFmtId="0" fontId="0" fillId="0" borderId="81" xfId="0" applyFill="1" applyBorder="1" applyAlignment="1" applyProtection="1">
      <alignment horizontal="left"/>
      <protection/>
    </xf>
    <xf numFmtId="0" fontId="2" fillId="0" borderId="35" xfId="0" applyFont="1" applyFill="1" applyBorder="1" applyAlignment="1" applyProtection="1">
      <alignment horizontal="center"/>
      <protection locked="0"/>
    </xf>
    <xf numFmtId="0" fontId="6" fillId="0" borderId="35"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2" fillId="0" borderId="67"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33" xfId="0" applyFont="1" applyFill="1" applyBorder="1" applyAlignment="1" applyProtection="1">
      <alignment horizontal="center" vertical="center"/>
      <protection/>
    </xf>
    <xf numFmtId="0" fontId="2" fillId="0" borderId="52"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0" borderId="75" xfId="0" applyFont="1" applyFill="1" applyBorder="1" applyAlignment="1" applyProtection="1">
      <alignment horizontal="center" vertical="center"/>
      <protection/>
    </xf>
    <xf numFmtId="191" fontId="17" fillId="0" borderId="43" xfId="42" applyNumberFormat="1" applyFont="1" applyFill="1" applyBorder="1" applyAlignment="1" applyProtection="1">
      <alignment horizontal="center"/>
      <protection locked="0"/>
    </xf>
    <xf numFmtId="191" fontId="17" fillId="0" borderId="25" xfId="42" applyNumberFormat="1" applyFont="1" applyFill="1" applyBorder="1" applyAlignment="1" applyProtection="1">
      <alignment horizontal="center"/>
      <protection locked="0"/>
    </xf>
    <xf numFmtId="191" fontId="17" fillId="0" borderId="26" xfId="42" applyNumberFormat="1" applyFont="1" applyFill="1" applyBorder="1" applyAlignment="1" applyProtection="1">
      <alignment horizontal="center"/>
      <protection locked="0"/>
    </xf>
    <xf numFmtId="0" fontId="2" fillId="0" borderId="83" xfId="0" applyFont="1" applyFill="1" applyBorder="1" applyAlignment="1" applyProtection="1">
      <alignment horizontal="center"/>
      <protection/>
    </xf>
    <xf numFmtId="0" fontId="2" fillId="0" borderId="36" xfId="0" applyFont="1" applyFill="1" applyBorder="1" applyAlignment="1" applyProtection="1">
      <alignment horizontal="center"/>
      <protection/>
    </xf>
    <xf numFmtId="0" fontId="2" fillId="0" borderId="81" xfId="0" applyFont="1" applyFill="1" applyBorder="1" applyAlignment="1" applyProtection="1">
      <alignment horizontal="center"/>
      <protection/>
    </xf>
    <xf numFmtId="191" fontId="17" fillId="0" borderId="84" xfId="42" applyNumberFormat="1" applyFont="1" applyFill="1" applyBorder="1" applyAlignment="1" applyProtection="1">
      <alignment horizontal="center"/>
      <protection/>
    </xf>
    <xf numFmtId="191" fontId="17" fillId="0" borderId="40" xfId="42" applyNumberFormat="1" applyFont="1" applyFill="1" applyBorder="1" applyAlignment="1" applyProtection="1">
      <alignment horizontal="center"/>
      <protection/>
    </xf>
    <xf numFmtId="191" fontId="17" fillId="0" borderId="41" xfId="42" applyNumberFormat="1" applyFont="1" applyFill="1" applyBorder="1" applyAlignment="1" applyProtection="1">
      <alignment horizontal="center"/>
      <protection/>
    </xf>
    <xf numFmtId="191" fontId="7" fillId="0" borderId="43" xfId="42" applyNumberFormat="1" applyFont="1" applyFill="1" applyBorder="1" applyAlignment="1" applyProtection="1">
      <alignment horizontal="left"/>
      <protection/>
    </xf>
    <xf numFmtId="191" fontId="7" fillId="0" borderId="25" xfId="42" applyNumberFormat="1" applyFont="1" applyFill="1" applyBorder="1" applyAlignment="1" applyProtection="1">
      <alignment horizontal="left"/>
      <protection/>
    </xf>
    <xf numFmtId="191" fontId="7" fillId="0" borderId="26" xfId="42" applyNumberFormat="1" applyFont="1" applyFill="1" applyBorder="1" applyAlignment="1" applyProtection="1">
      <alignment horizontal="left"/>
      <protection/>
    </xf>
    <xf numFmtId="191" fontId="7" fillId="0" borderId="67" xfId="42" applyNumberFormat="1" applyFont="1" applyFill="1" applyBorder="1" applyAlignment="1" applyProtection="1">
      <alignment horizontal="left"/>
      <protection/>
    </xf>
    <xf numFmtId="191" fontId="7" fillId="0" borderId="18" xfId="42" applyNumberFormat="1" applyFont="1" applyFill="1" applyBorder="1" applyAlignment="1" applyProtection="1">
      <alignment horizontal="left"/>
      <protection/>
    </xf>
    <xf numFmtId="191" fontId="7" fillId="0" borderId="19" xfId="42" applyNumberFormat="1" applyFont="1" applyFill="1" applyBorder="1" applyAlignment="1" applyProtection="1">
      <alignment horizontal="left"/>
      <protection/>
    </xf>
    <xf numFmtId="0" fontId="2" fillId="0" borderId="35"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43" xfId="0" applyFont="1" applyFill="1" applyBorder="1" applyAlignment="1" applyProtection="1">
      <alignment horizontal="center" vertical="center"/>
      <protection/>
    </xf>
    <xf numFmtId="0" fontId="2" fillId="0" borderId="18" xfId="0" applyFont="1" applyFill="1" applyBorder="1" applyAlignment="1" applyProtection="1">
      <alignment horizontal="center"/>
      <protection/>
    </xf>
    <xf numFmtId="0" fontId="2" fillId="0" borderId="33" xfId="0" applyFont="1" applyFill="1" applyBorder="1" applyAlignment="1" applyProtection="1">
      <alignment horizontal="center"/>
      <protection/>
    </xf>
    <xf numFmtId="49" fontId="5" fillId="0" borderId="43" xfId="0" applyNumberFormat="1" applyFont="1" applyFill="1" applyBorder="1" applyAlignment="1" applyProtection="1">
      <alignment horizontal="left"/>
      <protection locked="0"/>
    </xf>
    <xf numFmtId="49" fontId="5" fillId="0" borderId="25" xfId="0" applyNumberFormat="1" applyFont="1" applyFill="1" applyBorder="1" applyAlignment="1" applyProtection="1">
      <alignment horizontal="left"/>
      <protection locked="0"/>
    </xf>
    <xf numFmtId="0" fontId="14" fillId="0" borderId="22" xfId="0" applyFont="1" applyFill="1" applyBorder="1" applyAlignment="1" applyProtection="1">
      <alignment horizontal="center"/>
      <protection/>
    </xf>
    <xf numFmtId="0" fontId="14" fillId="0" borderId="12" xfId="0" applyFont="1" applyFill="1" applyBorder="1" applyAlignment="1" applyProtection="1">
      <alignment horizontal="center"/>
      <protection/>
    </xf>
    <xf numFmtId="0" fontId="0" fillId="0" borderId="67" xfId="0" applyFont="1" applyFill="1" applyBorder="1" applyAlignment="1" applyProtection="1">
      <alignment horizontal="left"/>
      <protection/>
    </xf>
    <xf numFmtId="0" fontId="0" fillId="0" borderId="18" xfId="0" applyFont="1" applyFill="1" applyBorder="1" applyAlignment="1" applyProtection="1">
      <alignment horizontal="left"/>
      <protection/>
    </xf>
    <xf numFmtId="0" fontId="0" fillId="0" borderId="33" xfId="0" applyFont="1" applyFill="1" applyBorder="1" applyAlignment="1" applyProtection="1">
      <alignment horizontal="left"/>
      <protection/>
    </xf>
    <xf numFmtId="0" fontId="15" fillId="0" borderId="15" xfId="0" applyFont="1" applyFill="1" applyBorder="1" applyAlignment="1" applyProtection="1">
      <alignment horizontal="center" vertical="center"/>
      <protection/>
    </xf>
    <xf numFmtId="0" fontId="15" fillId="0" borderId="49" xfId="0" applyFont="1" applyFill="1" applyBorder="1" applyAlignment="1" applyProtection="1">
      <alignment horizontal="center" vertical="center"/>
      <protection/>
    </xf>
    <xf numFmtId="0" fontId="15" fillId="0" borderId="69" xfId="0" applyFont="1" applyFill="1" applyBorder="1" applyAlignment="1" applyProtection="1">
      <alignment horizontal="center" vertical="center"/>
      <protection/>
    </xf>
    <xf numFmtId="0" fontId="0" fillId="0" borderId="39" xfId="0" applyNumberFormat="1" applyFont="1" applyFill="1" applyBorder="1" applyAlignment="1" applyProtection="1">
      <alignment horizontal="center"/>
      <protection/>
    </xf>
    <xf numFmtId="0" fontId="0" fillId="0" borderId="40" xfId="0" applyNumberFormat="1" applyFont="1" applyFill="1" applyBorder="1" applyAlignment="1" applyProtection="1">
      <alignment horizontal="center"/>
      <protection/>
    </xf>
    <xf numFmtId="0" fontId="0" fillId="0" borderId="41" xfId="0" applyNumberFormat="1" applyFont="1" applyFill="1" applyBorder="1" applyAlignment="1" applyProtection="1">
      <alignment horizontal="center"/>
      <protection/>
    </xf>
    <xf numFmtId="0" fontId="0" fillId="0" borderId="24" xfId="0" applyFont="1" applyFill="1" applyBorder="1" applyAlignment="1" applyProtection="1">
      <alignment horizontal="left"/>
      <protection/>
    </xf>
    <xf numFmtId="0" fontId="0" fillId="0" borderId="25" xfId="0" applyFill="1" applyBorder="1" applyAlignment="1" applyProtection="1">
      <alignment horizontal="left"/>
      <protection/>
    </xf>
    <xf numFmtId="0" fontId="0" fillId="0" borderId="26" xfId="0" applyFill="1" applyBorder="1" applyAlignment="1" applyProtection="1">
      <alignment horizontal="left"/>
      <protection/>
    </xf>
    <xf numFmtId="0" fontId="0" fillId="0" borderId="20" xfId="0" applyFont="1" applyFill="1" applyBorder="1" applyAlignment="1" applyProtection="1">
      <alignment horizontal="right"/>
      <protection/>
    </xf>
    <xf numFmtId="0" fontId="0" fillId="0" borderId="0" xfId="0" applyFont="1" applyFill="1" applyBorder="1" applyAlignment="1" applyProtection="1">
      <alignment horizontal="right"/>
      <protection/>
    </xf>
    <xf numFmtId="1" fontId="18" fillId="0" borderId="54" xfId="0" applyNumberFormat="1" applyFont="1" applyFill="1" applyBorder="1" applyAlignment="1" applyProtection="1">
      <alignment horizontal="center"/>
      <protection/>
    </xf>
    <xf numFmtId="1" fontId="18" fillId="0" borderId="55" xfId="0" applyNumberFormat="1" applyFont="1" applyFill="1" applyBorder="1" applyAlignment="1" applyProtection="1">
      <alignment horizontal="center"/>
      <protection/>
    </xf>
    <xf numFmtId="1" fontId="18" fillId="0" borderId="56"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83" xfId="0" applyFont="1" applyFill="1" applyBorder="1" applyAlignment="1" applyProtection="1">
      <alignment horizontal="center" vertical="center" shrinkToFit="1"/>
      <protection/>
    </xf>
    <xf numFmtId="0" fontId="1" fillId="0" borderId="36" xfId="0" applyFont="1" applyFill="1" applyBorder="1" applyAlignment="1" applyProtection="1">
      <alignment horizontal="center" vertical="center" shrinkToFit="1"/>
      <protection/>
    </xf>
    <xf numFmtId="0" fontId="1" fillId="0" borderId="81" xfId="0" applyFont="1" applyFill="1" applyBorder="1" applyAlignment="1" applyProtection="1">
      <alignment horizontal="center" vertical="center" shrinkToFit="1"/>
      <protection/>
    </xf>
    <xf numFmtId="0" fontId="1" fillId="0" borderId="82" xfId="0" applyFont="1" applyFill="1" applyBorder="1" applyAlignment="1" applyProtection="1">
      <alignment horizontal="center" vertical="center" shrinkToFit="1"/>
      <protection/>
    </xf>
    <xf numFmtId="0" fontId="1" fillId="0" borderId="29" xfId="0" applyFont="1" applyFill="1" applyBorder="1" applyAlignment="1" applyProtection="1">
      <alignment horizontal="center" vertical="center" shrinkToFit="1"/>
      <protection/>
    </xf>
    <xf numFmtId="0" fontId="1" fillId="0" borderId="34" xfId="0" applyFont="1" applyFill="1" applyBorder="1" applyAlignment="1" applyProtection="1">
      <alignment horizontal="center" vertical="center" shrinkToFit="1"/>
      <protection/>
    </xf>
    <xf numFmtId="0" fontId="1" fillId="0" borderId="83" xfId="0" applyFont="1" applyFill="1" applyBorder="1" applyAlignment="1" applyProtection="1">
      <alignment horizontal="center" vertical="top" wrapText="1"/>
      <protection/>
    </xf>
    <xf numFmtId="0" fontId="1" fillId="0" borderId="36" xfId="0" applyFont="1" applyFill="1" applyBorder="1" applyAlignment="1" applyProtection="1">
      <alignment horizontal="center" vertical="top" wrapText="1"/>
      <protection/>
    </xf>
    <xf numFmtId="0" fontId="1" fillId="0" borderId="47" xfId="0" applyFont="1" applyFill="1" applyBorder="1" applyAlignment="1" applyProtection="1">
      <alignment horizontal="center" vertical="top" wrapText="1"/>
      <protection/>
    </xf>
    <xf numFmtId="0" fontId="1" fillId="0" borderId="82" xfId="0" applyFont="1" applyFill="1" applyBorder="1" applyAlignment="1" applyProtection="1">
      <alignment horizontal="center" vertical="top" wrapText="1"/>
      <protection/>
    </xf>
    <xf numFmtId="0" fontId="1" fillId="0" borderId="29" xfId="0" applyFont="1" applyFill="1" applyBorder="1" applyAlignment="1" applyProtection="1">
      <alignment horizontal="center" vertical="top" wrapText="1"/>
      <protection/>
    </xf>
    <xf numFmtId="0" fontId="1" fillId="0" borderId="30" xfId="0" applyFont="1" applyFill="1" applyBorder="1" applyAlignment="1" applyProtection="1">
      <alignment horizontal="center" vertical="top" wrapText="1"/>
      <protection/>
    </xf>
    <xf numFmtId="0" fontId="0" fillId="0" borderId="33" xfId="0" applyFill="1" applyBorder="1" applyAlignment="1" applyProtection="1">
      <alignment horizontal="center"/>
      <protection/>
    </xf>
    <xf numFmtId="0" fontId="2" fillId="0" borderId="43" xfId="0" applyFont="1" applyFill="1" applyBorder="1" applyAlignment="1" applyProtection="1" quotePrefix="1">
      <alignment horizontal="center"/>
      <protection/>
    </xf>
    <xf numFmtId="0" fontId="2" fillId="0" borderId="67" xfId="0" applyFont="1" applyFill="1" applyBorder="1" applyAlignment="1" applyProtection="1" quotePrefix="1">
      <alignment horizontal="center"/>
      <protection/>
    </xf>
    <xf numFmtId="0" fontId="21" fillId="0" borderId="46" xfId="0" applyFont="1" applyFill="1" applyBorder="1" applyAlignment="1" applyProtection="1">
      <alignment horizontal="center" vertical="center" shrinkToFit="1"/>
      <protection/>
    </xf>
    <xf numFmtId="0" fontId="21" fillId="0" borderId="36" xfId="0" applyFont="1" applyFill="1" applyBorder="1" applyAlignment="1" applyProtection="1">
      <alignment horizontal="center" vertical="center" shrinkToFit="1"/>
      <protection/>
    </xf>
    <xf numFmtId="0" fontId="21" fillId="0" borderId="81" xfId="0" applyFont="1" applyFill="1" applyBorder="1" applyAlignment="1" applyProtection="1">
      <alignment horizontal="center" vertical="center" shrinkToFit="1"/>
      <protection/>
    </xf>
    <xf numFmtId="0" fontId="21" fillId="0" borderId="28" xfId="0" applyFont="1" applyFill="1" applyBorder="1" applyAlignment="1" applyProtection="1">
      <alignment horizontal="center" vertical="center" shrinkToFit="1"/>
      <protection/>
    </xf>
    <xf numFmtId="0" fontId="21" fillId="0" borderId="29" xfId="0" applyFont="1" applyFill="1" applyBorder="1" applyAlignment="1" applyProtection="1">
      <alignment horizontal="center" vertical="center" shrinkToFit="1"/>
      <protection/>
    </xf>
    <xf numFmtId="0" fontId="21" fillId="0" borderId="34" xfId="0" applyFont="1" applyFill="1" applyBorder="1" applyAlignment="1" applyProtection="1">
      <alignment horizontal="center" vertical="center" shrinkToFit="1"/>
      <protection/>
    </xf>
    <xf numFmtId="0" fontId="0" fillId="0" borderId="12" xfId="0" applyFont="1" applyFill="1" applyBorder="1" applyAlignment="1" applyProtection="1" quotePrefix="1">
      <alignment horizontal="center"/>
      <protection/>
    </xf>
    <xf numFmtId="0" fontId="2" fillId="0" borderId="35" xfId="0" applyFont="1" applyFill="1" applyBorder="1" applyAlignment="1" applyProtection="1" quotePrefix="1">
      <alignment horizontal="center"/>
      <protection/>
    </xf>
    <xf numFmtId="0" fontId="2" fillId="0" borderId="22" xfId="0" applyFont="1" applyFill="1" applyBorder="1" applyAlignment="1" applyProtection="1" quotePrefix="1">
      <alignment horizontal="center"/>
      <protection/>
    </xf>
    <xf numFmtId="0" fontId="2" fillId="0" borderId="12" xfId="0" applyFont="1" applyFill="1" applyBorder="1" applyAlignment="1" applyProtection="1" quotePrefix="1">
      <alignment horizontal="center"/>
      <protection/>
    </xf>
    <xf numFmtId="49" fontId="5" fillId="0" borderId="75" xfId="0" applyNumberFormat="1" applyFont="1" applyFill="1" applyBorder="1" applyAlignment="1" applyProtection="1">
      <alignment horizontal="left"/>
      <protection locked="0"/>
    </xf>
    <xf numFmtId="191" fontId="17" fillId="0" borderId="35" xfId="42" applyNumberFormat="1" applyFont="1" applyFill="1" applyBorder="1" applyAlignment="1" applyProtection="1">
      <alignment horizontal="left"/>
      <protection locked="0"/>
    </xf>
    <xf numFmtId="191" fontId="17" fillId="0" borderId="22" xfId="42" applyNumberFormat="1" applyFont="1" applyFill="1" applyBorder="1" applyAlignment="1" applyProtection="1">
      <alignment horizontal="left"/>
      <protection locked="0"/>
    </xf>
    <xf numFmtId="191" fontId="17" fillId="0" borderId="23" xfId="42" applyNumberFormat="1" applyFont="1" applyFill="1" applyBorder="1" applyAlignment="1" applyProtection="1">
      <alignment horizontal="left"/>
      <protection locked="0"/>
    </xf>
    <xf numFmtId="0" fontId="1" fillId="0" borderId="25" xfId="0" applyFont="1" applyFill="1" applyBorder="1" applyAlignment="1" applyProtection="1">
      <alignment horizontal="left"/>
      <protection/>
    </xf>
    <xf numFmtId="0" fontId="0" fillId="0" borderId="75" xfId="0" applyFill="1" applyBorder="1" applyAlignment="1" applyProtection="1">
      <alignment horizontal="left"/>
      <protection/>
    </xf>
    <xf numFmtId="0" fontId="0" fillId="0" borderId="46" xfId="0" applyFont="1" applyFill="1" applyBorder="1" applyAlignment="1" applyProtection="1" quotePrefix="1">
      <alignment horizontal="center"/>
      <protection/>
    </xf>
    <xf numFmtId="0" fontId="0" fillId="0" borderId="81" xfId="0" applyFill="1" applyBorder="1" applyAlignment="1" applyProtection="1">
      <alignment horizontal="center"/>
      <protection/>
    </xf>
    <xf numFmtId="0" fontId="0" fillId="0" borderId="75" xfId="0" applyFill="1" applyBorder="1" applyAlignment="1" applyProtection="1">
      <alignment horizontal="center"/>
      <protection/>
    </xf>
    <xf numFmtId="0" fontId="2" fillId="0" borderId="84" xfId="0" applyFont="1" applyFill="1" applyBorder="1" applyAlignment="1" applyProtection="1">
      <alignment horizontal="center"/>
      <protection/>
    </xf>
    <xf numFmtId="0" fontId="2" fillId="0" borderId="40" xfId="0" applyFont="1" applyFill="1" applyBorder="1" applyAlignment="1" applyProtection="1">
      <alignment horizontal="center"/>
      <protection/>
    </xf>
    <xf numFmtId="0" fontId="2" fillId="0" borderId="44" xfId="0" applyFont="1" applyFill="1" applyBorder="1" applyAlignment="1" applyProtection="1">
      <alignment horizontal="center"/>
      <protection/>
    </xf>
    <xf numFmtId="0" fontId="21" fillId="0" borderId="36" xfId="0" applyFont="1" applyFill="1" applyBorder="1" applyAlignment="1" applyProtection="1">
      <alignment horizontal="center" vertical="top" wrapText="1"/>
      <protection/>
    </xf>
    <xf numFmtId="0" fontId="21" fillId="0" borderId="47" xfId="0" applyFont="1" applyFill="1" applyBorder="1" applyAlignment="1" applyProtection="1">
      <alignment horizontal="center" vertical="top" wrapText="1"/>
      <protection/>
    </xf>
    <xf numFmtId="0" fontId="21" fillId="0" borderId="29" xfId="0" applyFont="1" applyFill="1" applyBorder="1" applyAlignment="1" applyProtection="1">
      <alignment horizontal="center" vertical="top" wrapText="1"/>
      <protection/>
    </xf>
    <xf numFmtId="0" fontId="21" fillId="0" borderId="30" xfId="0" applyFont="1" applyFill="1" applyBorder="1" applyAlignment="1" applyProtection="1">
      <alignment horizontal="center" vertical="top" wrapText="1"/>
      <protection/>
    </xf>
    <xf numFmtId="0" fontId="2" fillId="0" borderId="82" xfId="0" applyFont="1" applyFill="1" applyBorder="1" applyAlignment="1" applyProtection="1">
      <alignment horizontal="left" vertical="center" wrapText="1"/>
      <protection/>
    </xf>
    <xf numFmtId="0" fontId="2" fillId="0" borderId="29" xfId="0" applyFont="1" applyFill="1" applyBorder="1" applyAlignment="1" applyProtection="1">
      <alignment horizontal="left" vertical="center" wrapText="1"/>
      <protection/>
    </xf>
    <xf numFmtId="0" fontId="2" fillId="0" borderId="34" xfId="0" applyFont="1" applyFill="1" applyBorder="1" applyAlignment="1" applyProtection="1">
      <alignment horizontal="left" vertical="center" wrapText="1"/>
      <protection/>
    </xf>
    <xf numFmtId="0" fontId="9" fillId="0" borderId="0" xfId="54" applyNumberFormat="1" applyFill="1" applyAlignment="1" applyProtection="1">
      <alignment horizontal="center" vertical="center"/>
      <protection/>
    </xf>
    <xf numFmtId="0" fontId="9" fillId="0" borderId="0" xfId="54" applyNumberFormat="1" applyFill="1" applyAlignment="1" applyProtection="1">
      <alignment horizontal="right" vertical="center"/>
      <protection/>
    </xf>
    <xf numFmtId="0" fontId="3" fillId="0" borderId="37" xfId="0" applyFont="1" applyFill="1" applyBorder="1" applyAlignment="1" applyProtection="1">
      <alignment horizontal="center" vertical="center"/>
      <protection locked="0"/>
    </xf>
    <xf numFmtId="182" fontId="4" fillId="0" borderId="37" xfId="42" applyNumberFormat="1" applyFont="1" applyFill="1" applyBorder="1" applyAlignment="1" applyProtection="1">
      <alignment horizontal="center" vertical="center"/>
      <protection/>
    </xf>
    <xf numFmtId="182" fontId="4" fillId="0" borderId="37" xfId="42" applyNumberFormat="1" applyFont="1" applyFill="1" applyBorder="1" applyAlignment="1" applyProtection="1">
      <alignment horizontal="right" vertical="center"/>
      <protection/>
    </xf>
    <xf numFmtId="182" fontId="4" fillId="0" borderId="38" xfId="42" applyNumberFormat="1" applyFont="1" applyFill="1" applyBorder="1" applyAlignment="1" applyProtection="1">
      <alignment horizontal="right" vertical="center"/>
      <protection/>
    </xf>
    <xf numFmtId="0" fontId="18" fillId="0" borderId="46" xfId="0" applyFont="1" applyFill="1" applyBorder="1" applyAlignment="1" applyProtection="1">
      <alignment horizontal="center" vertical="center" textRotation="90" wrapText="1"/>
      <protection/>
    </xf>
    <xf numFmtId="0" fontId="18" fillId="0" borderId="20" xfId="0" applyFont="1" applyFill="1" applyBorder="1" applyAlignment="1" applyProtection="1">
      <alignment horizontal="center" vertical="center" textRotation="90" wrapText="1"/>
      <protection/>
    </xf>
    <xf numFmtId="0" fontId="18" fillId="0" borderId="28" xfId="0" applyFont="1" applyFill="1" applyBorder="1" applyAlignment="1" applyProtection="1">
      <alignment horizontal="center" vertical="center" textRotation="90" wrapText="1"/>
      <protection/>
    </xf>
    <xf numFmtId="0" fontId="3" fillId="0" borderId="51" xfId="0" applyFont="1" applyFill="1" applyBorder="1" applyAlignment="1" applyProtection="1" quotePrefix="1">
      <alignment horizontal="center" vertical="center"/>
      <protection/>
    </xf>
    <xf numFmtId="0" fontId="3" fillId="0" borderId="51" xfId="0" applyFont="1" applyFill="1" applyBorder="1" applyAlignment="1" applyProtection="1">
      <alignment horizontal="center" vertical="center"/>
      <protection/>
    </xf>
    <xf numFmtId="182" fontId="3" fillId="0" borderId="48" xfId="42" applyNumberFormat="1" applyFont="1" applyFill="1" applyBorder="1" applyAlignment="1" applyProtection="1">
      <alignment horizontal="right" vertical="center"/>
      <protection/>
    </xf>
    <xf numFmtId="182" fontId="3" fillId="0" borderId="72" xfId="42" applyNumberFormat="1" applyFont="1" applyFill="1" applyBorder="1" applyAlignment="1" applyProtection="1">
      <alignment horizontal="right" vertical="center"/>
      <protection/>
    </xf>
    <xf numFmtId="182" fontId="3" fillId="0" borderId="37" xfId="42" applyNumberFormat="1" applyFont="1" applyFill="1" applyBorder="1" applyAlignment="1" applyProtection="1">
      <alignment horizontal="right" vertical="center"/>
      <protection/>
    </xf>
    <xf numFmtId="182" fontId="3" fillId="0" borderId="38" xfId="42" applyNumberFormat="1" applyFont="1" applyFill="1" applyBorder="1" applyAlignment="1" applyProtection="1">
      <alignment horizontal="right" vertical="center"/>
      <protection/>
    </xf>
    <xf numFmtId="0" fontId="1" fillId="0" borderId="46" xfId="0" applyFont="1" applyFill="1" applyBorder="1" applyAlignment="1" applyProtection="1">
      <alignment horizontal="center" vertical="center"/>
      <protection/>
    </xf>
    <xf numFmtId="0" fontId="1" fillId="0" borderId="36" xfId="0" applyFont="1" applyFill="1" applyBorder="1" applyAlignment="1" applyProtection="1">
      <alignment horizontal="center" vertical="center"/>
      <protection/>
    </xf>
    <xf numFmtId="0" fontId="1" fillId="0" borderId="47" xfId="0" applyFont="1" applyFill="1" applyBorder="1" applyAlignment="1" applyProtection="1">
      <alignment horizontal="center" vertical="center"/>
      <protection/>
    </xf>
    <xf numFmtId="0" fontId="1" fillId="0" borderId="35" xfId="0" applyFont="1" applyFill="1" applyBorder="1" applyAlignment="1" applyProtection="1">
      <alignment horizontal="left" vertical="center"/>
      <protection/>
    </xf>
    <xf numFmtId="0" fontId="1" fillId="0" borderId="22" xfId="0" applyFont="1" applyFill="1" applyBorder="1" applyAlignment="1" applyProtection="1">
      <alignment horizontal="left" vertical="center"/>
      <protection/>
    </xf>
    <xf numFmtId="0" fontId="1" fillId="0" borderId="23" xfId="0" applyFont="1" applyFill="1" applyBorder="1" applyAlignment="1" applyProtection="1">
      <alignment horizontal="left" vertical="center"/>
      <protection/>
    </xf>
    <xf numFmtId="0" fontId="15" fillId="0" borderId="39"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xf>
    <xf numFmtId="0" fontId="15" fillId="0" borderId="41" xfId="0" applyFont="1" applyFill="1" applyBorder="1" applyAlignment="1" applyProtection="1">
      <alignment horizontal="center" vertical="center"/>
      <protection/>
    </xf>
    <xf numFmtId="0" fontId="0" fillId="0" borderId="22" xfId="0" applyFont="1" applyFill="1" applyBorder="1" applyAlignment="1" applyProtection="1">
      <alignment horizontal="left" vertical="center"/>
      <protection/>
    </xf>
    <xf numFmtId="0" fontId="0" fillId="0" borderId="12" xfId="0" applyFont="1" applyFill="1" applyBorder="1" applyAlignment="1" applyProtection="1">
      <alignment horizontal="left" vertical="center"/>
      <protection/>
    </xf>
    <xf numFmtId="0" fontId="0" fillId="0" borderId="70"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182" fontId="3" fillId="0" borderId="48" xfId="42" applyNumberFormat="1" applyFont="1" applyFill="1" applyBorder="1" applyAlignment="1" applyProtection="1">
      <alignment horizontal="center" vertical="center"/>
      <protection locked="0"/>
    </xf>
    <xf numFmtId="182" fontId="3" fillId="0" borderId="37" xfId="42" applyNumberFormat="1" applyFont="1" applyFill="1" applyBorder="1" applyAlignment="1" applyProtection="1">
      <alignment horizontal="center" vertical="center"/>
      <protection locked="0"/>
    </xf>
    <xf numFmtId="0" fontId="17" fillId="0" borderId="85" xfId="0" applyFont="1" applyFill="1" applyBorder="1" applyAlignment="1" applyProtection="1">
      <alignment horizontal="center"/>
      <protection/>
    </xf>
    <xf numFmtId="0" fontId="17" fillId="0" borderId="73" xfId="0" applyFont="1" applyFill="1" applyBorder="1" applyAlignment="1" applyProtection="1">
      <alignment horizontal="center"/>
      <protection/>
    </xf>
    <xf numFmtId="0" fontId="3" fillId="0" borderId="48" xfId="0" applyFont="1" applyFill="1" applyBorder="1" applyAlignment="1" applyProtection="1">
      <alignment horizontal="left" vertical="center"/>
      <protection locked="0"/>
    </xf>
    <xf numFmtId="0" fontId="27" fillId="0" borderId="49" xfId="0" applyFont="1" applyFill="1" applyBorder="1" applyAlignment="1" applyProtection="1">
      <alignment horizontal="center" vertical="center"/>
      <protection/>
    </xf>
    <xf numFmtId="0" fontId="27" fillId="0" borderId="69" xfId="0" applyFont="1" applyFill="1" applyBorder="1" applyAlignment="1" applyProtection="1">
      <alignment horizontal="center" vertical="center"/>
      <protection/>
    </xf>
    <xf numFmtId="0" fontId="18" fillId="0" borderId="29" xfId="0" applyFont="1" applyFill="1" applyBorder="1" applyAlignment="1" applyProtection="1">
      <alignment horizontal="center" vertical="center" wrapText="1"/>
      <protection/>
    </xf>
    <xf numFmtId="0" fontId="28" fillId="0" borderId="29" xfId="0" applyFont="1" applyFill="1" applyBorder="1" applyAlignment="1" applyProtection="1">
      <alignment horizontal="right" vertical="center"/>
      <protection/>
    </xf>
    <xf numFmtId="0" fontId="28" fillId="0" borderId="30" xfId="0" applyFont="1" applyFill="1" applyBorder="1" applyAlignment="1" applyProtection="1">
      <alignment horizontal="right" vertical="center"/>
      <protection/>
    </xf>
    <xf numFmtId="1" fontId="15" fillId="0" borderId="55" xfId="0" applyNumberFormat="1" applyFont="1" applyFill="1" applyBorder="1" applyAlignment="1" applyProtection="1">
      <alignment horizontal="center" vertical="center"/>
      <protection/>
    </xf>
    <xf numFmtId="1" fontId="15" fillId="0" borderId="56" xfId="0" applyNumberFormat="1"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1" fontId="17" fillId="0" borderId="65" xfId="0" applyNumberFormat="1" applyFont="1" applyFill="1" applyBorder="1" applyAlignment="1" applyProtection="1">
      <alignment horizontal="center" vertical="center"/>
      <protection/>
    </xf>
    <xf numFmtId="1" fontId="17" fillId="0" borderId="49" xfId="0" applyNumberFormat="1" applyFont="1" applyFill="1" applyBorder="1" applyAlignment="1" applyProtection="1">
      <alignment horizontal="center" vertical="center"/>
      <protection/>
    </xf>
    <xf numFmtId="1" fontId="17" fillId="0" borderId="11" xfId="0" applyNumberFormat="1" applyFont="1" applyFill="1" applyBorder="1" applyAlignment="1" applyProtection="1">
      <alignment horizontal="center" vertical="center"/>
      <protection/>
    </xf>
    <xf numFmtId="0" fontId="0" fillId="0" borderId="52"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21" xfId="0" applyFont="1" applyFill="1" applyBorder="1" applyAlignment="1" applyProtection="1">
      <alignment horizontal="left" vertical="center"/>
      <protection/>
    </xf>
    <xf numFmtId="0" fontId="2" fillId="0" borderId="42" xfId="0" applyFont="1" applyFill="1" applyBorder="1" applyAlignment="1" applyProtection="1">
      <alignment horizontal="center" vertical="center" textRotation="90"/>
      <protection/>
    </xf>
    <xf numFmtId="0" fontId="2" fillId="0" borderId="32" xfId="0" applyFont="1" applyFill="1" applyBorder="1" applyAlignment="1" applyProtection="1">
      <alignment horizontal="center" vertical="center" textRotation="90"/>
      <protection/>
    </xf>
    <xf numFmtId="0" fontId="2" fillId="0" borderId="31" xfId="0" applyFont="1" applyFill="1" applyBorder="1" applyAlignment="1" applyProtection="1">
      <alignment horizontal="center" vertical="center" textRotation="90"/>
      <protection/>
    </xf>
    <xf numFmtId="0" fontId="0" fillId="0" borderId="18"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0" borderId="67"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17" fillId="0" borderId="35" xfId="0" applyFont="1" applyFill="1" applyBorder="1" applyAlignment="1" applyProtection="1">
      <alignment horizontal="center" vertical="center"/>
      <protection/>
    </xf>
    <xf numFmtId="0" fontId="17" fillId="0" borderId="22"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17" fillId="0" borderId="64" xfId="0" applyFont="1" applyFill="1" applyBorder="1" applyAlignment="1" applyProtection="1">
      <alignment horizontal="center" vertical="center"/>
      <protection/>
    </xf>
    <xf numFmtId="0" fontId="17" fillId="0" borderId="55" xfId="0" applyFont="1" applyFill="1" applyBorder="1" applyAlignment="1" applyProtection="1">
      <alignment horizontal="center" vertical="center"/>
      <protection/>
    </xf>
    <xf numFmtId="0" fontId="17" fillId="0" borderId="57" xfId="0" applyFont="1" applyFill="1" applyBorder="1" applyAlignment="1" applyProtection="1">
      <alignment horizontal="center" vertical="center"/>
      <protection/>
    </xf>
    <xf numFmtId="0" fontId="4" fillId="0" borderId="61" xfId="0" applyFont="1" applyFill="1" applyBorder="1" applyAlignment="1" applyProtection="1">
      <alignment horizontal="center" vertical="center"/>
      <protection/>
    </xf>
    <xf numFmtId="0" fontId="4" fillId="0" borderId="62" xfId="0" applyFont="1" applyFill="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4" fillId="0" borderId="12" xfId="0" applyFont="1" applyFill="1" applyBorder="1" applyAlignment="1" applyProtection="1">
      <alignment horizontal="left" vertical="center"/>
      <protection/>
    </xf>
    <xf numFmtId="0" fontId="29" fillId="0" borderId="24" xfId="0" applyFont="1" applyFill="1" applyBorder="1" applyAlignment="1" applyProtection="1">
      <alignment horizontal="right" indent="15"/>
      <protection/>
    </xf>
    <xf numFmtId="0" fontId="29" fillId="0" borderId="25" xfId="0" applyFont="1" applyFill="1" applyBorder="1" applyAlignment="1" applyProtection="1">
      <alignment horizontal="right" indent="15"/>
      <protection/>
    </xf>
    <xf numFmtId="0" fontId="29" fillId="0" borderId="26" xfId="0" applyFont="1" applyFill="1" applyBorder="1" applyAlignment="1" applyProtection="1">
      <alignment horizontal="right" indent="15"/>
      <protection/>
    </xf>
    <xf numFmtId="0" fontId="29" fillId="0" borderId="28" xfId="0" applyFont="1" applyFill="1" applyBorder="1" applyAlignment="1" applyProtection="1">
      <alignment horizontal="right" indent="15"/>
      <protection/>
    </xf>
    <xf numFmtId="0" fontId="29" fillId="0" borderId="29" xfId="0" applyFont="1" applyFill="1" applyBorder="1" applyAlignment="1" applyProtection="1">
      <alignment horizontal="right" indent="15"/>
      <protection/>
    </xf>
    <xf numFmtId="0" fontId="29" fillId="0" borderId="30" xfId="0" applyFont="1" applyFill="1" applyBorder="1" applyAlignment="1" applyProtection="1">
      <alignment horizontal="right" indent="15"/>
      <protection/>
    </xf>
    <xf numFmtId="0" fontId="0" fillId="0" borderId="0" xfId="0" applyFill="1" applyBorder="1" applyAlignment="1" applyProtection="1">
      <alignment horizontal="right"/>
      <protection/>
    </xf>
    <xf numFmtId="0" fontId="0" fillId="0" borderId="21" xfId="0" applyFill="1" applyBorder="1" applyAlignment="1" applyProtection="1">
      <alignment horizontal="right"/>
      <protection/>
    </xf>
    <xf numFmtId="0" fontId="0" fillId="0" borderId="20" xfId="0" applyFill="1" applyBorder="1" applyAlignment="1" applyProtection="1">
      <alignment horizontal="right"/>
      <protection/>
    </xf>
    <xf numFmtId="0" fontId="0" fillId="0" borderId="28" xfId="0" applyFill="1" applyBorder="1" applyAlignment="1" applyProtection="1">
      <alignment horizontal="center"/>
      <protection/>
    </xf>
    <xf numFmtId="0" fontId="0" fillId="0" borderId="29" xfId="0" applyFill="1" applyBorder="1" applyAlignment="1" applyProtection="1">
      <alignment horizontal="center"/>
      <protection/>
    </xf>
    <xf numFmtId="0" fontId="0" fillId="0" borderId="30" xfId="0" applyFill="1" applyBorder="1" applyAlignment="1" applyProtection="1">
      <alignment horizontal="center"/>
      <protection/>
    </xf>
    <xf numFmtId="0" fontId="0" fillId="0" borderId="35"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35" xfId="0" applyFill="1" applyBorder="1" applyAlignment="1" applyProtection="1">
      <alignment horizontal="right" vertical="center"/>
      <protection locked="0"/>
    </xf>
    <xf numFmtId="0" fontId="0" fillId="0" borderId="22" xfId="0" applyFill="1" applyBorder="1" applyAlignment="1" applyProtection="1">
      <alignment horizontal="right" vertical="center"/>
      <protection locked="0"/>
    </xf>
    <xf numFmtId="0" fontId="0" fillId="0" borderId="23" xfId="0" applyFill="1" applyBorder="1" applyAlignment="1" applyProtection="1">
      <alignment horizontal="right" vertical="center"/>
      <protection locked="0"/>
    </xf>
    <xf numFmtId="0" fontId="5" fillId="0" borderId="46" xfId="0" applyFont="1" applyFill="1" applyBorder="1" applyAlignment="1" applyProtection="1">
      <alignment horizontal="center" vertical="center" textRotation="90"/>
      <protection/>
    </xf>
    <xf numFmtId="0" fontId="5" fillId="0" borderId="36" xfId="0" applyFont="1" applyFill="1" applyBorder="1" applyAlignment="1" applyProtection="1">
      <alignment horizontal="center" vertical="center" textRotation="90"/>
      <protection/>
    </xf>
    <xf numFmtId="0" fontId="0" fillId="0" borderId="64" xfId="0"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0" fontId="0" fillId="0" borderId="57" xfId="0" applyFill="1" applyBorder="1" applyAlignment="1" applyProtection="1">
      <alignment horizontal="center" vertical="center"/>
      <protection/>
    </xf>
    <xf numFmtId="0" fontId="2" fillId="0" borderId="64" xfId="0" applyFont="1" applyFill="1" applyBorder="1" applyAlignment="1" applyProtection="1">
      <alignment horizontal="center" vertical="center"/>
      <protection/>
    </xf>
    <xf numFmtId="0" fontId="2" fillId="0" borderId="55" xfId="0" applyFont="1" applyFill="1" applyBorder="1" applyAlignment="1" applyProtection="1">
      <alignment horizontal="center" vertical="center"/>
      <protection/>
    </xf>
    <xf numFmtId="0" fontId="2" fillId="0" borderId="56" xfId="0" applyFont="1" applyFill="1" applyBorder="1" applyAlignment="1" applyProtection="1">
      <alignment horizontal="center" vertical="center"/>
      <protection/>
    </xf>
    <xf numFmtId="0" fontId="12" fillId="0" borderId="64" xfId="0" applyFont="1" applyFill="1" applyBorder="1" applyAlignment="1" applyProtection="1">
      <alignment horizontal="right" vertical="center"/>
      <protection/>
    </xf>
    <xf numFmtId="0" fontId="12" fillId="0" borderId="55" xfId="0" applyFont="1" applyFill="1" applyBorder="1" applyAlignment="1" applyProtection="1">
      <alignment horizontal="right" vertical="center"/>
      <protection/>
    </xf>
    <xf numFmtId="0" fontId="12" fillId="0" borderId="57" xfId="0" applyFont="1" applyFill="1" applyBorder="1" applyAlignment="1" applyProtection="1">
      <alignment horizontal="right" vertical="center"/>
      <protection/>
    </xf>
    <xf numFmtId="0" fontId="0" fillId="0" borderId="60" xfId="0" applyFill="1" applyBorder="1" applyAlignment="1" applyProtection="1">
      <alignment horizontal="center" vertical="center"/>
      <protection/>
    </xf>
    <xf numFmtId="0" fontId="0" fillId="0" borderId="70" xfId="0" applyFill="1" applyBorder="1" applyAlignment="1" applyProtection="1">
      <alignment horizontal="center" vertical="center"/>
      <protection/>
    </xf>
    <xf numFmtId="0" fontId="1" fillId="0" borderId="42" xfId="0" applyFont="1" applyFill="1" applyBorder="1" applyAlignment="1" applyProtection="1">
      <alignment horizontal="center" vertical="center" textRotation="90"/>
      <protection/>
    </xf>
    <xf numFmtId="0" fontId="1" fillId="0" borderId="31" xfId="0" applyFont="1" applyFill="1" applyBorder="1" applyAlignment="1" applyProtection="1">
      <alignment horizontal="center" vertical="center" textRotation="90"/>
      <protection/>
    </xf>
    <xf numFmtId="0" fontId="0" fillId="0" borderId="35" xfId="0" applyFont="1" applyFill="1" applyBorder="1" applyAlignment="1" applyProtection="1">
      <alignment vertical="center" wrapText="1"/>
      <protection/>
    </xf>
    <xf numFmtId="0" fontId="0" fillId="0" borderId="22" xfId="0" applyFill="1" applyBorder="1" applyAlignment="1" applyProtection="1">
      <alignment vertical="center" wrapText="1"/>
      <protection/>
    </xf>
    <xf numFmtId="0" fontId="0" fillId="0" borderId="12" xfId="0" applyFill="1" applyBorder="1" applyAlignment="1" applyProtection="1">
      <alignment vertical="center" wrapText="1"/>
      <protection/>
    </xf>
    <xf numFmtId="0" fontId="0" fillId="0" borderId="35" xfId="0" applyFill="1" applyBorder="1" applyAlignment="1" applyProtection="1">
      <alignment horizontal="right" vertical="center"/>
      <protection/>
    </xf>
    <xf numFmtId="0" fontId="0" fillId="0" borderId="22" xfId="0" applyFill="1" applyBorder="1" applyAlignment="1" applyProtection="1">
      <alignment horizontal="right" vertical="center"/>
      <protection/>
    </xf>
    <xf numFmtId="0" fontId="0" fillId="0" borderId="23" xfId="0" applyFill="1" applyBorder="1" applyAlignment="1" applyProtection="1">
      <alignment horizontal="right" vertical="center"/>
      <protection/>
    </xf>
    <xf numFmtId="0" fontId="0" fillId="0" borderId="43" xfId="0" applyFont="1" applyFill="1" applyBorder="1" applyAlignment="1" applyProtection="1">
      <alignment horizontal="left" vertical="center" wrapText="1"/>
      <protection/>
    </xf>
    <xf numFmtId="0" fontId="0" fillId="0" borderId="25" xfId="0" applyFill="1" applyBorder="1" applyAlignment="1" applyProtection="1">
      <alignment horizontal="left" vertical="center" wrapText="1"/>
      <protection/>
    </xf>
    <xf numFmtId="0" fontId="0" fillId="0" borderId="75" xfId="0" applyFill="1" applyBorder="1" applyAlignment="1" applyProtection="1">
      <alignment horizontal="left" vertical="center" wrapText="1"/>
      <protection/>
    </xf>
    <xf numFmtId="0" fontId="0" fillId="0" borderId="67" xfId="0" applyFill="1" applyBorder="1" applyAlignment="1" applyProtection="1">
      <alignment horizontal="left" vertical="center" wrapText="1"/>
      <protection/>
    </xf>
    <xf numFmtId="0" fontId="0" fillId="0" borderId="18" xfId="0" applyFill="1" applyBorder="1" applyAlignment="1" applyProtection="1">
      <alignment horizontal="left" vertical="center" wrapText="1"/>
      <protection/>
    </xf>
    <xf numFmtId="0" fontId="0" fillId="0" borderId="33" xfId="0" applyFill="1" applyBorder="1" applyAlignment="1" applyProtection="1">
      <alignment horizontal="left" vertical="center" wrapText="1"/>
      <protection/>
    </xf>
    <xf numFmtId="0" fontId="1" fillId="0" borderId="35" xfId="0" applyFont="1" applyFill="1" applyBorder="1" applyAlignment="1" applyProtection="1">
      <alignment horizontal="center" vertical="center"/>
      <protection/>
    </xf>
    <xf numFmtId="0" fontId="1" fillId="0" borderId="22" xfId="0"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0" borderId="23" xfId="0" applyFont="1" applyFill="1" applyBorder="1" applyAlignment="1" applyProtection="1">
      <alignment horizontal="center" vertical="center"/>
      <protection/>
    </xf>
    <xf numFmtId="0" fontId="0" fillId="0" borderId="12" xfId="0" applyFill="1" applyBorder="1" applyAlignment="1" applyProtection="1">
      <alignment horizontal="center" vertical="center"/>
      <protection locked="0"/>
    </xf>
    <xf numFmtId="0" fontId="1" fillId="0" borderId="35" xfId="0" applyFont="1" applyFill="1" applyBorder="1" applyAlignment="1" applyProtection="1">
      <alignment vertical="center" wrapText="1"/>
      <protection/>
    </xf>
    <xf numFmtId="0" fontId="1" fillId="0" borderId="22" xfId="0" applyFont="1" applyFill="1" applyBorder="1" applyAlignment="1" applyProtection="1">
      <alignment vertical="center" wrapText="1"/>
      <protection/>
    </xf>
    <xf numFmtId="0" fontId="1" fillId="0" borderId="12" xfId="0" applyFont="1" applyFill="1" applyBorder="1" applyAlignment="1" applyProtection="1">
      <alignment vertical="center" wrapText="1"/>
      <protection/>
    </xf>
    <xf numFmtId="0" fontId="0" fillId="0" borderId="35" xfId="0" applyFont="1" applyFill="1" applyBorder="1" applyAlignment="1" applyProtection="1">
      <alignment horizontal="left" vertical="center"/>
      <protection/>
    </xf>
    <xf numFmtId="0" fontId="0" fillId="0" borderId="22" xfId="0" applyFill="1" applyBorder="1" applyAlignment="1" applyProtection="1">
      <alignment horizontal="left" vertical="center"/>
      <protection/>
    </xf>
    <xf numFmtId="0" fontId="0" fillId="0" borderId="12" xfId="0" applyFill="1" applyBorder="1" applyAlignment="1" applyProtection="1">
      <alignment horizontal="left" vertical="center"/>
      <protection/>
    </xf>
    <xf numFmtId="0" fontId="0" fillId="0" borderId="65" xfId="0" applyFill="1" applyBorder="1" applyAlignment="1" applyProtection="1">
      <alignment horizontal="right" vertical="center"/>
      <protection locked="0"/>
    </xf>
    <xf numFmtId="0" fontId="0" fillId="0" borderId="49" xfId="0" applyFill="1" applyBorder="1" applyAlignment="1" applyProtection="1">
      <alignment horizontal="right" vertical="center"/>
      <protection locked="0"/>
    </xf>
    <xf numFmtId="0" fontId="0" fillId="0" borderId="69" xfId="0" applyFill="1" applyBorder="1" applyAlignment="1" applyProtection="1">
      <alignment horizontal="right" vertical="center"/>
      <protection locked="0"/>
    </xf>
    <xf numFmtId="0" fontId="0" fillId="0" borderId="35" xfId="0" applyFill="1" applyBorder="1" applyAlignment="1" applyProtection="1">
      <alignment horizontal="left" vertical="center"/>
      <protection/>
    </xf>
    <xf numFmtId="0" fontId="0" fillId="0" borderId="22" xfId="0" applyBorder="1" applyAlignment="1">
      <alignment/>
    </xf>
    <xf numFmtId="0" fontId="0" fillId="0" borderId="12" xfId="0" applyBorder="1" applyAlignment="1">
      <alignment/>
    </xf>
    <xf numFmtId="0" fontId="18" fillId="0" borderId="58" xfId="0" applyFont="1" applyFill="1" applyBorder="1" applyAlignment="1" applyProtection="1">
      <alignment horizontal="center"/>
      <protection/>
    </xf>
    <xf numFmtId="0" fontId="18" fillId="0" borderId="61" xfId="0" applyFont="1" applyFill="1" applyBorder="1" applyAlignment="1" applyProtection="1">
      <alignment horizontal="center"/>
      <protection/>
    </xf>
    <xf numFmtId="0" fontId="18" fillId="0" borderId="62" xfId="0" applyFont="1" applyFill="1" applyBorder="1" applyAlignment="1" applyProtection="1">
      <alignment horizontal="center"/>
      <protection/>
    </xf>
    <xf numFmtId="0" fontId="21" fillId="0" borderId="0" xfId="0" applyFont="1" applyFill="1" applyBorder="1" applyAlignment="1" applyProtection="1">
      <alignment horizontal="center"/>
      <protection/>
    </xf>
    <xf numFmtId="0" fontId="18" fillId="0" borderId="60" xfId="0" applyFont="1" applyFill="1" applyBorder="1" applyAlignment="1" applyProtection="1">
      <alignment horizontal="center"/>
      <protection/>
    </xf>
    <xf numFmtId="0" fontId="18" fillId="0" borderId="74" xfId="0" applyFont="1" applyFill="1" applyBorder="1" applyAlignment="1" applyProtection="1">
      <alignment horizontal="center"/>
      <protection/>
    </xf>
    <xf numFmtId="0" fontId="18" fillId="0" borderId="77" xfId="0" applyFont="1" applyFill="1" applyBorder="1" applyAlignment="1" applyProtection="1">
      <alignment horizontal="center"/>
      <protection/>
    </xf>
    <xf numFmtId="1" fontId="0" fillId="0" borderId="25" xfId="0" applyNumberFormat="1"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textRotation="90"/>
      <protection/>
    </xf>
    <xf numFmtId="0" fontId="5" fillId="0" borderId="0" xfId="0" applyFont="1" applyFill="1" applyBorder="1" applyAlignment="1" applyProtection="1">
      <alignment horizontal="center" vertical="center" textRotation="90"/>
      <protection/>
    </xf>
    <xf numFmtId="0" fontId="0" fillId="0" borderId="54" xfId="0" applyFont="1" applyFill="1" applyBorder="1" applyAlignment="1" applyProtection="1">
      <alignment horizontal="left" vertical="center"/>
      <protection/>
    </xf>
    <xf numFmtId="0" fontId="0" fillId="0" borderId="55" xfId="0" applyFont="1" applyFill="1" applyBorder="1" applyAlignment="1" applyProtection="1">
      <alignment horizontal="left" vertical="center"/>
      <protection/>
    </xf>
    <xf numFmtId="0" fontId="0" fillId="0" borderId="57"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0" fillId="0" borderId="35"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65" xfId="0" applyFill="1" applyBorder="1" applyAlignment="1" applyProtection="1">
      <alignment horizontal="left" vertical="center"/>
      <protection/>
    </xf>
    <xf numFmtId="0" fontId="0" fillId="0" borderId="49" xfId="0"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1" fillId="0" borderId="28" xfId="0" applyFont="1" applyFill="1" applyBorder="1" applyAlignment="1" applyProtection="1">
      <alignment horizontal="left" vertical="center"/>
      <protection/>
    </xf>
    <xf numFmtId="0" fontId="1" fillId="0" borderId="29" xfId="0" applyFont="1" applyFill="1" applyBorder="1" applyAlignment="1" applyProtection="1">
      <alignment horizontal="left" vertical="center"/>
      <protection/>
    </xf>
    <xf numFmtId="0" fontId="1" fillId="0" borderId="30" xfId="0" applyFont="1" applyFill="1" applyBorder="1" applyAlignment="1" applyProtection="1">
      <alignment horizontal="left" vertical="center"/>
      <protection/>
    </xf>
    <xf numFmtId="0" fontId="0" fillId="0" borderId="46" xfId="0" applyFont="1" applyBorder="1" applyAlignment="1" applyProtection="1">
      <alignment horizontal="right"/>
      <protection/>
    </xf>
    <xf numFmtId="0" fontId="0" fillId="0" borderId="36" xfId="0" applyFont="1" applyBorder="1" applyAlignment="1" applyProtection="1">
      <alignment horizontal="right"/>
      <protection/>
    </xf>
    <xf numFmtId="0" fontId="0" fillId="0" borderId="47" xfId="0" applyFont="1" applyBorder="1" applyAlignment="1" applyProtection="1">
      <alignment horizontal="right"/>
      <protection/>
    </xf>
    <xf numFmtId="0" fontId="0" fillId="0" borderId="20" xfId="0" applyFont="1" applyBorder="1" applyAlignment="1" applyProtection="1">
      <alignment horizontal="right"/>
      <protection/>
    </xf>
    <xf numFmtId="0" fontId="0" fillId="0" borderId="0" xfId="0" applyFont="1" applyBorder="1" applyAlignment="1" applyProtection="1">
      <alignment horizontal="right"/>
      <protection/>
    </xf>
    <xf numFmtId="0" fontId="0" fillId="0" borderId="21" xfId="0" applyFont="1" applyBorder="1" applyAlignment="1" applyProtection="1">
      <alignment horizontal="right"/>
      <protection/>
    </xf>
    <xf numFmtId="0" fontId="0" fillId="0" borderId="28" xfId="0" applyFont="1" applyBorder="1" applyAlignment="1" applyProtection="1" quotePrefix="1">
      <alignment horizontal="center" vertical="center"/>
      <protection/>
    </xf>
    <xf numFmtId="0" fontId="0" fillId="0" borderId="29" xfId="0" applyFont="1" applyBorder="1" applyAlignment="1" applyProtection="1" quotePrefix="1">
      <alignment horizontal="center" vertical="center"/>
      <protection/>
    </xf>
    <xf numFmtId="0" fontId="0" fillId="0" borderId="30" xfId="0" applyFont="1" applyBorder="1" applyAlignment="1" applyProtection="1" quotePrefix="1">
      <alignment horizontal="center" vertical="center"/>
      <protection/>
    </xf>
    <xf numFmtId="0" fontId="6" fillId="0" borderId="37" xfId="0" applyFont="1" applyBorder="1" applyAlignment="1" applyProtection="1">
      <alignment horizontal="left" vertical="center" wrapText="1"/>
      <protection/>
    </xf>
    <xf numFmtId="0" fontId="6" fillId="0" borderId="35"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0" fillId="0" borderId="37" xfId="0" applyFont="1" applyBorder="1" applyAlignment="1" applyProtection="1" quotePrefix="1">
      <alignment horizontal="center" vertical="center"/>
      <protection/>
    </xf>
    <xf numFmtId="0" fontId="6" fillId="0" borderId="61" xfId="0" applyFont="1" applyBorder="1" applyAlignment="1" applyProtection="1">
      <alignment horizontal="left" vertical="center" wrapText="1"/>
      <protection/>
    </xf>
    <xf numFmtId="0" fontId="6" fillId="0" borderId="35" xfId="0" applyFont="1" applyBorder="1" applyAlignment="1" applyProtection="1">
      <alignment horizontal="left" vertical="center" wrapText="1"/>
      <protection/>
    </xf>
    <xf numFmtId="0" fontId="6" fillId="0" borderId="22" xfId="0" applyFont="1" applyBorder="1" applyAlignment="1" applyProtection="1">
      <alignment horizontal="left" vertical="center" wrapText="1"/>
      <protection/>
    </xf>
    <xf numFmtId="0" fontId="6" fillId="0" borderId="12" xfId="0" applyFont="1" applyBorder="1" applyAlignment="1" applyProtection="1">
      <alignment horizontal="left" vertical="center" wrapText="1"/>
      <protection/>
    </xf>
    <xf numFmtId="191" fontId="1" fillId="0" borderId="64" xfId="42" applyNumberFormat="1" applyFont="1" applyFill="1" applyBorder="1" applyAlignment="1" applyProtection="1">
      <alignment horizontal="center" vertical="center"/>
      <protection/>
    </xf>
    <xf numFmtId="191" fontId="1" fillId="0" borderId="55" xfId="42" applyNumberFormat="1" applyFont="1" applyFill="1" applyBorder="1" applyAlignment="1" applyProtection="1">
      <alignment horizontal="center" vertical="center"/>
      <protection/>
    </xf>
    <xf numFmtId="191" fontId="1" fillId="0" borderId="56" xfId="42" applyNumberFormat="1" applyFont="1" applyFill="1" applyBorder="1" applyAlignment="1" applyProtection="1">
      <alignment horizontal="center" vertical="center"/>
      <protection/>
    </xf>
    <xf numFmtId="0" fontId="1" fillId="0" borderId="51" xfId="0" applyFont="1" applyBorder="1" applyAlignment="1" applyProtection="1">
      <alignment horizontal="left" vertical="center"/>
      <protection/>
    </xf>
    <xf numFmtId="0" fontId="0" fillId="0" borderId="51" xfId="0" applyFont="1" applyBorder="1" applyAlignment="1" applyProtection="1">
      <alignment horizontal="left" vertical="center"/>
      <protection/>
    </xf>
    <xf numFmtId="0" fontId="0" fillId="0" borderId="51" xfId="0" applyFont="1" applyFill="1" applyBorder="1" applyAlignment="1" applyProtection="1">
      <alignment horizontal="center" vertical="center"/>
      <protection/>
    </xf>
    <xf numFmtId="0" fontId="0" fillId="0" borderId="37" xfId="0" applyFont="1" applyFill="1" applyBorder="1" applyAlignment="1" applyProtection="1">
      <alignment horizontal="left" vertical="center" wrapText="1"/>
      <protection locked="0"/>
    </xf>
    <xf numFmtId="0" fontId="34" fillId="0" borderId="37" xfId="0" applyFont="1" applyFill="1" applyBorder="1" applyAlignment="1" applyProtection="1">
      <alignment horizontal="left" vertical="center" wrapText="1"/>
      <protection locked="0"/>
    </xf>
    <xf numFmtId="191" fontId="1" fillId="0" borderId="35" xfId="42" applyNumberFormat="1" applyFont="1" applyFill="1" applyBorder="1" applyAlignment="1" applyProtection="1">
      <alignment horizontal="center" vertical="center"/>
      <protection locked="0"/>
    </xf>
    <xf numFmtId="191" fontId="1" fillId="0" borderId="22" xfId="42" applyNumberFormat="1" applyFont="1" applyFill="1" applyBorder="1" applyAlignment="1" applyProtection="1">
      <alignment horizontal="center" vertical="center"/>
      <protection locked="0"/>
    </xf>
    <xf numFmtId="191" fontId="1" fillId="0" borderId="23" xfId="42" applyNumberFormat="1" applyFont="1" applyFill="1" applyBorder="1" applyAlignment="1" applyProtection="1">
      <alignment horizontal="center" vertical="center"/>
      <protection locked="0"/>
    </xf>
    <xf numFmtId="191" fontId="1" fillId="0" borderId="65" xfId="42" applyNumberFormat="1" applyFont="1" applyFill="1" applyBorder="1" applyAlignment="1" applyProtection="1">
      <alignment horizontal="center" vertical="center"/>
      <protection locked="0"/>
    </xf>
    <xf numFmtId="191" fontId="1" fillId="0" borderId="49" xfId="42" applyNumberFormat="1" applyFont="1" applyFill="1" applyBorder="1" applyAlignment="1" applyProtection="1">
      <alignment horizontal="center" vertical="center"/>
      <protection locked="0"/>
    </xf>
    <xf numFmtId="191" fontId="1" fillId="0" borderId="69" xfId="42" applyNumberFormat="1" applyFont="1" applyFill="1" applyBorder="1" applyAlignment="1" applyProtection="1">
      <alignment horizontal="center" vertical="center"/>
      <protection locked="0"/>
    </xf>
    <xf numFmtId="0" fontId="4" fillId="0" borderId="79" xfId="0" applyFont="1" applyFill="1" applyBorder="1" applyAlignment="1" applyProtection="1">
      <alignment horizontal="center" vertical="center"/>
      <protection/>
    </xf>
    <xf numFmtId="0" fontId="4" fillId="0" borderId="80" xfId="0" applyFont="1" applyFill="1" applyBorder="1" applyAlignment="1" applyProtection="1">
      <alignment horizontal="center" vertical="center"/>
      <protection/>
    </xf>
    <xf numFmtId="0" fontId="4" fillId="0" borderId="86" xfId="0" applyFont="1" applyFill="1" applyBorder="1" applyAlignment="1" applyProtection="1">
      <alignment horizontal="center" vertical="center"/>
      <protection/>
    </xf>
    <xf numFmtId="0" fontId="4" fillId="0" borderId="71" xfId="0" applyFont="1" applyFill="1" applyBorder="1" applyAlignment="1" applyProtection="1">
      <alignment horizontal="center" vertical="center"/>
      <protection/>
    </xf>
    <xf numFmtId="1" fontId="0" fillId="0" borderId="86" xfId="0" applyNumberFormat="1" applyFill="1" applyBorder="1" applyAlignment="1" applyProtection="1">
      <alignment horizontal="center" vertical="center"/>
      <protection/>
    </xf>
    <xf numFmtId="1" fontId="0" fillId="0" borderId="71" xfId="0" applyNumberFormat="1" applyFill="1" applyBorder="1" applyAlignment="1" applyProtection="1">
      <alignment horizontal="center" vertical="center"/>
      <protection/>
    </xf>
    <xf numFmtId="1" fontId="0" fillId="0" borderId="78" xfId="0" applyNumberFormat="1" applyFill="1" applyBorder="1" applyAlignment="1" applyProtection="1">
      <alignment horizontal="center" vertical="center"/>
      <protection/>
    </xf>
    <xf numFmtId="1" fontId="0" fillId="0" borderId="66" xfId="0" applyNumberFormat="1" applyFill="1" applyBorder="1" applyAlignment="1" applyProtection="1">
      <alignment horizontal="center" vertical="center"/>
      <protection/>
    </xf>
    <xf numFmtId="0" fontId="6" fillId="0" borderId="49" xfId="0" applyFont="1" applyBorder="1" applyAlignment="1" applyProtection="1">
      <alignment horizontal="center" vertical="center"/>
      <protection/>
    </xf>
    <xf numFmtId="191" fontId="1" fillId="0" borderId="67" xfId="42" applyNumberFormat="1" applyFont="1" applyFill="1" applyBorder="1" applyAlignment="1" applyProtection="1">
      <alignment horizontal="center" vertical="center"/>
      <protection locked="0"/>
    </xf>
    <xf numFmtId="191" fontId="1" fillId="0" borderId="18" xfId="42" applyNumberFormat="1" applyFont="1" applyFill="1" applyBorder="1" applyAlignment="1" applyProtection="1">
      <alignment horizontal="center" vertical="center"/>
      <protection locked="0"/>
    </xf>
    <xf numFmtId="191" fontId="1" fillId="0" borderId="19" xfId="42" applyNumberFormat="1" applyFont="1" applyFill="1" applyBorder="1" applyAlignment="1" applyProtection="1">
      <alignment horizontal="center" vertical="center"/>
      <protection locked="0"/>
    </xf>
    <xf numFmtId="0" fontId="0" fillId="0" borderId="61" xfId="0" applyFont="1" applyBorder="1" applyAlignment="1" applyProtection="1" quotePrefix="1">
      <alignment horizontal="center" vertical="center"/>
      <protection/>
    </xf>
    <xf numFmtId="0" fontId="6" fillId="0" borderId="65"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0" fillId="0" borderId="51" xfId="0" applyFont="1" applyBorder="1" applyAlignment="1" applyProtection="1" quotePrefix="1">
      <alignment horizontal="center" vertical="center"/>
      <protection/>
    </xf>
    <xf numFmtId="0" fontId="88" fillId="13" borderId="46" xfId="0" applyFont="1" applyFill="1" applyBorder="1" applyAlignment="1" applyProtection="1">
      <alignment horizontal="center" vertical="center" textRotation="90"/>
      <protection/>
    </xf>
    <xf numFmtId="0" fontId="88" fillId="13" borderId="81" xfId="0" applyFont="1" applyFill="1" applyBorder="1" applyAlignment="1" applyProtection="1">
      <alignment horizontal="center" vertical="center" textRotation="90"/>
      <protection/>
    </xf>
    <xf numFmtId="0" fontId="88" fillId="13" borderId="20" xfId="0" applyFont="1" applyFill="1" applyBorder="1" applyAlignment="1" applyProtection="1">
      <alignment horizontal="center" vertical="center" textRotation="90"/>
      <protection/>
    </xf>
    <xf numFmtId="0" fontId="88" fillId="13" borderId="53" xfId="0" applyFont="1" applyFill="1" applyBorder="1" applyAlignment="1" applyProtection="1">
      <alignment horizontal="center" vertical="center" textRotation="90"/>
      <protection/>
    </xf>
    <xf numFmtId="0" fontId="88" fillId="13" borderId="28" xfId="0" applyFont="1" applyFill="1" applyBorder="1" applyAlignment="1" applyProtection="1">
      <alignment horizontal="center" vertical="center" textRotation="90"/>
      <protection/>
    </xf>
    <xf numFmtId="0" fontId="88" fillId="13" borderId="34" xfId="0" applyFont="1" applyFill="1" applyBorder="1" applyAlignment="1" applyProtection="1">
      <alignment horizontal="center" vertical="center" textRotation="90"/>
      <protection/>
    </xf>
    <xf numFmtId="0" fontId="1" fillId="35" borderId="20" xfId="0" applyFont="1" applyFill="1" applyBorder="1" applyAlignment="1" applyProtection="1">
      <alignment horizontal="center" vertical="center" textRotation="90"/>
      <protection/>
    </xf>
    <xf numFmtId="0" fontId="1" fillId="35" borderId="53" xfId="0" applyFont="1" applyFill="1" applyBorder="1" applyAlignment="1" applyProtection="1">
      <alignment horizontal="center" vertical="center" textRotation="90"/>
      <protection/>
    </xf>
    <xf numFmtId="0" fontId="0" fillId="0" borderId="37" xfId="0" applyFont="1" applyBorder="1" applyAlignment="1" applyProtection="1">
      <alignment horizontal="center" vertical="center"/>
      <protection/>
    </xf>
    <xf numFmtId="0" fontId="1" fillId="0" borderId="51" xfId="0" applyFont="1" applyBorder="1" applyAlignment="1" applyProtection="1">
      <alignment horizontal="center" vertical="center"/>
      <protection/>
    </xf>
    <xf numFmtId="0" fontId="1" fillId="0" borderId="63" xfId="0" applyFont="1" applyBorder="1" applyAlignment="1" applyProtection="1">
      <alignment horizontal="center" vertical="center"/>
      <protection/>
    </xf>
    <xf numFmtId="0" fontId="6" fillId="0" borderId="48" xfId="0" applyFont="1" applyBorder="1" applyAlignment="1" applyProtection="1">
      <alignment horizontal="left" vertical="center" wrapText="1"/>
      <protection/>
    </xf>
    <xf numFmtId="0" fontId="0" fillId="0" borderId="74" xfId="0" applyFont="1" applyBorder="1" applyAlignment="1" applyProtection="1" quotePrefix="1">
      <alignment horizontal="center" vertical="center"/>
      <protection/>
    </xf>
    <xf numFmtId="0" fontId="6" fillId="0" borderId="78" xfId="0" applyFont="1" applyBorder="1" applyAlignment="1" applyProtection="1">
      <alignment horizontal="left" vertical="center" wrapText="1"/>
      <protection/>
    </xf>
    <xf numFmtId="0" fontId="6" fillId="0" borderId="0" xfId="0" applyFont="1" applyBorder="1" applyAlignment="1" applyProtection="1">
      <alignment horizontal="center" vertical="center"/>
      <protection/>
    </xf>
    <xf numFmtId="191" fontId="1" fillId="0" borderId="52" xfId="42" applyNumberFormat="1" applyFont="1" applyFill="1" applyBorder="1" applyAlignment="1" applyProtection="1">
      <alignment horizontal="center" vertical="center"/>
      <protection locked="0"/>
    </xf>
    <xf numFmtId="191" fontId="1" fillId="0" borderId="0" xfId="42" applyNumberFormat="1" applyFont="1" applyFill="1" applyBorder="1" applyAlignment="1" applyProtection="1">
      <alignment horizontal="center" vertical="center"/>
      <protection locked="0"/>
    </xf>
    <xf numFmtId="191" fontId="1" fillId="0" borderId="21" xfId="42" applyNumberFormat="1"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xf>
    <xf numFmtId="0" fontId="4" fillId="0" borderId="81"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0" fillId="0" borderId="84"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46" xfId="0" applyFill="1" applyBorder="1" applyAlignment="1" applyProtection="1">
      <alignment horizontal="left" vertical="center"/>
      <protection/>
    </xf>
    <xf numFmtId="0" fontId="0" fillId="0" borderId="36" xfId="0" applyFill="1" applyBorder="1" applyAlignment="1" applyProtection="1">
      <alignment horizontal="left" vertical="center"/>
      <protection/>
    </xf>
    <xf numFmtId="0" fontId="0" fillId="0" borderId="81" xfId="0" applyFill="1" applyBorder="1" applyAlignment="1" applyProtection="1">
      <alignment horizontal="left" vertical="center"/>
      <protection/>
    </xf>
    <xf numFmtId="0" fontId="0" fillId="0" borderId="65" xfId="0" applyFill="1" applyBorder="1" applyAlignment="1" applyProtection="1">
      <alignment horizontal="center" vertical="center"/>
      <protection/>
    </xf>
    <xf numFmtId="0" fontId="0" fillId="0" borderId="49" xfId="0" applyFill="1" applyBorder="1" applyAlignment="1" applyProtection="1">
      <alignment horizontal="center" vertical="center"/>
      <protection/>
    </xf>
    <xf numFmtId="0" fontId="0" fillId="0" borderId="46" xfId="0" applyFont="1" applyFill="1" applyBorder="1" applyAlignment="1" applyProtection="1">
      <alignment horizontal="right"/>
      <protection/>
    </xf>
    <xf numFmtId="0" fontId="0" fillId="0" borderId="36" xfId="0" applyFont="1" applyFill="1" applyBorder="1" applyAlignment="1" applyProtection="1">
      <alignment horizontal="right"/>
      <protection/>
    </xf>
    <xf numFmtId="0" fontId="0" fillId="0" borderId="47" xfId="0" applyFont="1" applyFill="1" applyBorder="1" applyAlignment="1" applyProtection="1">
      <alignment horizontal="right"/>
      <protection/>
    </xf>
    <xf numFmtId="0" fontId="0" fillId="0" borderId="21" xfId="0" applyFont="1" applyFill="1" applyBorder="1" applyAlignment="1" applyProtection="1">
      <alignment horizontal="right"/>
      <protection/>
    </xf>
    <xf numFmtId="0" fontId="0" fillId="0" borderId="28" xfId="0" applyFont="1" applyFill="1" applyBorder="1" applyAlignment="1" applyProtection="1">
      <alignment horizontal="center"/>
      <protection/>
    </xf>
    <xf numFmtId="0" fontId="0" fillId="0" borderId="29" xfId="0" applyFont="1" applyFill="1" applyBorder="1" applyAlignment="1" applyProtection="1">
      <alignment horizontal="center"/>
      <protection/>
    </xf>
    <xf numFmtId="0" fontId="0" fillId="0" borderId="30" xfId="0" applyFont="1" applyFill="1" applyBorder="1" applyAlignment="1" applyProtection="1">
      <alignment horizontal="center"/>
      <protection/>
    </xf>
    <xf numFmtId="0" fontId="0" fillId="0" borderId="37" xfId="0" applyFont="1" applyFill="1" applyBorder="1" applyAlignment="1" applyProtection="1">
      <alignment horizontal="left" shrinkToFit="1"/>
      <protection/>
    </xf>
    <xf numFmtId="191" fontId="1" fillId="0" borderId="37" xfId="42" applyNumberFormat="1" applyFont="1" applyFill="1" applyBorder="1" applyAlignment="1" applyProtection="1">
      <alignment horizontal="center"/>
      <protection/>
    </xf>
    <xf numFmtId="191" fontId="1" fillId="0" borderId="38" xfId="42" applyNumberFormat="1" applyFont="1" applyFill="1" applyBorder="1" applyAlignment="1" applyProtection="1">
      <alignment horizontal="center"/>
      <protection/>
    </xf>
    <xf numFmtId="0" fontId="2" fillId="0" borderId="35" xfId="0" applyFont="1" applyFill="1" applyBorder="1" applyAlignment="1" applyProtection="1">
      <alignment horizontal="left"/>
      <protection/>
    </xf>
    <xf numFmtId="191" fontId="1" fillId="0" borderId="35" xfId="42" applyNumberFormat="1" applyFont="1" applyFill="1" applyBorder="1" applyAlignment="1" applyProtection="1">
      <alignment horizontal="center"/>
      <protection/>
    </xf>
    <xf numFmtId="191" fontId="1" fillId="0" borderId="23" xfId="42" applyNumberFormat="1" applyFont="1" applyFill="1" applyBorder="1" applyAlignment="1" applyProtection="1">
      <alignment horizontal="center"/>
      <protection/>
    </xf>
    <xf numFmtId="0" fontId="5" fillId="0" borderId="37" xfId="0" applyFont="1" applyFill="1" applyBorder="1" applyAlignment="1" applyProtection="1">
      <alignment horizontal="left"/>
      <protection/>
    </xf>
    <xf numFmtId="0" fontId="2" fillId="0" borderId="37" xfId="0" applyFont="1" applyFill="1" applyBorder="1" applyAlignment="1" applyProtection="1">
      <alignment horizontal="center" vertical="top"/>
      <protection/>
    </xf>
    <xf numFmtId="0" fontId="18" fillId="0" borderId="61" xfId="0" applyFont="1" applyFill="1" applyBorder="1" applyAlignment="1" applyProtection="1">
      <alignment horizontal="center" vertical="center"/>
      <protection/>
    </xf>
    <xf numFmtId="0" fontId="17" fillId="0" borderId="51" xfId="0" applyFont="1" applyFill="1" applyBorder="1" applyAlignment="1" applyProtection="1">
      <alignment horizontal="center" vertical="center" wrapText="1"/>
      <protection/>
    </xf>
    <xf numFmtId="0" fontId="17" fillId="0" borderId="51" xfId="0" applyFont="1" applyFill="1" applyBorder="1" applyAlignment="1" applyProtection="1">
      <alignment horizontal="center" vertical="center"/>
      <protection/>
    </xf>
    <xf numFmtId="0" fontId="15" fillId="0" borderId="61" xfId="0" applyFont="1" applyFill="1" applyBorder="1" applyAlignment="1" applyProtection="1">
      <alignment horizontal="center" vertical="center"/>
      <protection/>
    </xf>
    <xf numFmtId="0" fontId="15" fillId="0" borderId="62" xfId="0" applyFont="1" applyFill="1" applyBorder="1" applyAlignment="1" applyProtection="1">
      <alignment horizontal="center" vertical="center"/>
      <protection/>
    </xf>
    <xf numFmtId="0" fontId="15" fillId="0" borderId="51" xfId="0" applyFont="1" applyFill="1" applyBorder="1" applyAlignment="1" applyProtection="1">
      <alignment horizontal="center" vertical="center"/>
      <protection/>
    </xf>
    <xf numFmtId="0" fontId="15" fillId="0" borderId="63" xfId="0" applyFont="1" applyFill="1" applyBorder="1" applyAlignment="1" applyProtection="1">
      <alignment horizontal="center" vertical="center"/>
      <protection/>
    </xf>
    <xf numFmtId="0" fontId="0" fillId="0" borderId="58" xfId="0" applyFont="1" applyFill="1" applyBorder="1" applyAlignment="1" applyProtection="1">
      <alignment horizontal="left" vertical="center"/>
      <protection/>
    </xf>
    <xf numFmtId="0" fontId="0" fillId="0" borderId="61" xfId="0" applyFont="1" applyFill="1" applyBorder="1" applyAlignment="1" applyProtection="1">
      <alignment horizontal="left" vertical="center"/>
      <protection/>
    </xf>
    <xf numFmtId="191" fontId="5" fillId="0" borderId="48" xfId="42" applyNumberFormat="1" applyFont="1" applyFill="1" applyBorder="1" applyAlignment="1" applyProtection="1">
      <alignment horizontal="center" vertical="top" wrapText="1"/>
      <protection/>
    </xf>
    <xf numFmtId="191" fontId="5" fillId="0" borderId="37" xfId="42" applyNumberFormat="1" applyFont="1" applyFill="1" applyBorder="1" applyAlignment="1" applyProtection="1">
      <alignment horizontal="center" vertical="top" wrapText="1"/>
      <protection/>
    </xf>
    <xf numFmtId="0" fontId="0" fillId="0" borderId="73" xfId="0" applyFill="1" applyBorder="1" applyAlignment="1" applyProtection="1">
      <alignment horizontal="left" vertical="center"/>
      <protection/>
    </xf>
    <xf numFmtId="0" fontId="0" fillId="0" borderId="86" xfId="0" applyFill="1" applyBorder="1" applyAlignment="1" applyProtection="1">
      <alignment horizontal="left" vertical="center"/>
      <protection/>
    </xf>
    <xf numFmtId="191" fontId="1" fillId="0" borderId="37" xfId="42" applyNumberFormat="1" applyFont="1" applyFill="1" applyBorder="1" applyAlignment="1" applyProtection="1">
      <alignment horizontal="center"/>
      <protection locked="0"/>
    </xf>
    <xf numFmtId="0" fontId="0" fillId="0" borderId="35" xfId="0" applyFont="1" applyFill="1" applyBorder="1" applyAlignment="1" applyProtection="1" quotePrefix="1">
      <alignment horizontal="center" shrinkToFit="1"/>
      <protection/>
    </xf>
    <xf numFmtId="0" fontId="0" fillId="0" borderId="22" xfId="0" applyFont="1" applyFill="1" applyBorder="1" applyAlignment="1" applyProtection="1" quotePrefix="1">
      <alignment horizontal="center" shrinkToFit="1"/>
      <protection/>
    </xf>
    <xf numFmtId="0" fontId="0" fillId="0" borderId="12" xfId="0" applyFont="1" applyFill="1" applyBorder="1" applyAlignment="1" applyProtection="1" quotePrefix="1">
      <alignment horizontal="center" shrinkToFit="1"/>
      <protection/>
    </xf>
    <xf numFmtId="0" fontId="0" fillId="0" borderId="35" xfId="0" applyFont="1" applyFill="1" applyBorder="1" applyAlignment="1" applyProtection="1">
      <alignment horizontal="center" vertical="top" shrinkToFit="1"/>
      <protection/>
    </xf>
    <xf numFmtId="0" fontId="0" fillId="0" borderId="22" xfId="0" applyFont="1" applyFill="1" applyBorder="1" applyAlignment="1" applyProtection="1">
      <alignment horizontal="center" vertical="top" shrinkToFit="1"/>
      <protection/>
    </xf>
    <xf numFmtId="0" fontId="0" fillId="0" borderId="12" xfId="0" applyFont="1" applyFill="1" applyBorder="1" applyAlignment="1" applyProtection="1">
      <alignment horizontal="center" vertical="top" shrinkToFit="1"/>
      <protection/>
    </xf>
    <xf numFmtId="0" fontId="2" fillId="0" borderId="37" xfId="0" applyFont="1" applyFill="1" applyBorder="1" applyAlignment="1" applyProtection="1">
      <alignment horizontal="center"/>
      <protection/>
    </xf>
    <xf numFmtId="0" fontId="0" fillId="0" borderId="37" xfId="0" applyFont="1" applyFill="1" applyBorder="1" applyAlignment="1" applyProtection="1" quotePrefix="1">
      <alignment horizontal="center" shrinkToFit="1"/>
      <protection/>
    </xf>
    <xf numFmtId="0" fontId="0" fillId="0" borderId="37" xfId="0" applyFont="1" applyFill="1" applyBorder="1" applyAlignment="1" applyProtection="1">
      <alignment horizontal="center" shrinkToFit="1"/>
      <protection/>
    </xf>
    <xf numFmtId="0" fontId="0" fillId="0" borderId="37" xfId="0" applyFont="1" applyFill="1" applyBorder="1" applyAlignment="1" applyProtection="1">
      <alignment horizontal="center" vertical="top" shrinkToFit="1"/>
      <protection/>
    </xf>
    <xf numFmtId="0" fontId="0" fillId="0" borderId="35" xfId="0" applyFont="1" applyFill="1" applyBorder="1" applyAlignment="1" applyProtection="1">
      <alignment horizontal="center" shrinkToFit="1"/>
      <protection/>
    </xf>
    <xf numFmtId="0" fontId="0" fillId="0" borderId="22"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191" fontId="0" fillId="0" borderId="35" xfId="42" applyNumberFormat="1" applyFont="1" applyFill="1" applyBorder="1" applyAlignment="1" applyProtection="1">
      <alignment horizontal="center"/>
      <protection/>
    </xf>
    <xf numFmtId="191" fontId="0" fillId="0" borderId="22" xfId="42" applyNumberFormat="1" applyFont="1" applyFill="1" applyBorder="1" applyAlignment="1" applyProtection="1">
      <alignment horizontal="center"/>
      <protection/>
    </xf>
    <xf numFmtId="191" fontId="0" fillId="0" borderId="23" xfId="42" applyNumberFormat="1" applyFont="1" applyFill="1" applyBorder="1" applyAlignment="1" applyProtection="1">
      <alignment horizontal="center"/>
      <protection/>
    </xf>
    <xf numFmtId="0" fontId="33" fillId="0" borderId="35" xfId="0" applyFont="1" applyFill="1" applyBorder="1" applyAlignment="1" applyProtection="1">
      <alignment horizontal="center"/>
      <protection/>
    </xf>
    <xf numFmtId="0" fontId="33" fillId="0" borderId="23" xfId="0" applyFont="1" applyFill="1" applyBorder="1" applyAlignment="1" applyProtection="1">
      <alignment horizontal="center"/>
      <protection/>
    </xf>
    <xf numFmtId="191" fontId="1" fillId="0" borderId="22" xfId="42" applyNumberFormat="1" applyFont="1" applyFill="1" applyBorder="1" applyAlignment="1" applyProtection="1">
      <alignment horizontal="center"/>
      <protection/>
    </xf>
    <xf numFmtId="191" fontId="1" fillId="0" borderId="12" xfId="42" applyNumberFormat="1" applyFont="1" applyFill="1" applyBorder="1" applyAlignment="1" applyProtection="1">
      <alignment horizontal="center"/>
      <protection/>
    </xf>
    <xf numFmtId="191" fontId="0" fillId="0" borderId="12" xfId="42" applyNumberFormat="1" applyFont="1" applyFill="1" applyBorder="1" applyAlignment="1" applyProtection="1">
      <alignment horizontal="center"/>
      <protection/>
    </xf>
    <xf numFmtId="0" fontId="2" fillId="0" borderId="51" xfId="0" applyFont="1" applyFill="1" applyBorder="1" applyAlignment="1" applyProtection="1">
      <alignment horizontal="center" vertical="top"/>
      <protection/>
    </xf>
    <xf numFmtId="191" fontId="1" fillId="0" borderId="51" xfId="42" applyNumberFormat="1" applyFont="1" applyFill="1" applyBorder="1" applyAlignment="1" applyProtection="1">
      <alignment horizontal="left"/>
      <protection/>
    </xf>
    <xf numFmtId="191" fontId="1" fillId="0" borderId="51" xfId="42" applyNumberFormat="1" applyFont="1" applyFill="1" applyBorder="1" applyAlignment="1" applyProtection="1">
      <alignment horizontal="center"/>
      <protection/>
    </xf>
    <xf numFmtId="191" fontId="1" fillId="0" borderId="63" xfId="42" applyNumberFormat="1" applyFont="1" applyFill="1" applyBorder="1" applyAlignment="1" applyProtection="1">
      <alignment horizontal="center"/>
      <protection/>
    </xf>
    <xf numFmtId="0" fontId="0" fillId="0" borderId="37" xfId="0" applyFont="1" applyFill="1" applyBorder="1" applyAlignment="1" applyProtection="1">
      <alignment horizontal="left"/>
      <protection/>
    </xf>
    <xf numFmtId="0" fontId="2" fillId="0" borderId="37" xfId="0" applyFont="1" applyFill="1" applyBorder="1" applyAlignment="1" applyProtection="1">
      <alignment horizontal="left"/>
      <protection/>
    </xf>
    <xf numFmtId="0" fontId="0" fillId="0" borderId="59" xfId="0" applyFont="1" applyFill="1" applyBorder="1" applyAlignment="1" applyProtection="1" quotePrefix="1">
      <alignment horizontal="center"/>
      <protection/>
    </xf>
    <xf numFmtId="0" fontId="0" fillId="0" borderId="37" xfId="0" applyFont="1" applyFill="1" applyBorder="1" applyAlignment="1" applyProtection="1" quotePrefix="1">
      <alignment horizontal="center"/>
      <protection/>
    </xf>
    <xf numFmtId="0" fontId="0" fillId="0" borderId="51" xfId="0" applyFont="1" applyFill="1" applyBorder="1" applyAlignment="1" applyProtection="1">
      <alignment horizontal="center" vertical="top" shrinkToFit="1"/>
      <protection/>
    </xf>
    <xf numFmtId="191" fontId="1" fillId="0" borderId="48" xfId="42" applyNumberFormat="1" applyFont="1" applyFill="1" applyBorder="1" applyAlignment="1" applyProtection="1">
      <alignment horizontal="center" vertical="center"/>
      <protection/>
    </xf>
    <xf numFmtId="191" fontId="1" fillId="0" borderId="37" xfId="42" applyNumberFormat="1" applyFont="1" applyFill="1" applyBorder="1" applyAlignment="1" applyProtection="1">
      <alignment horizontal="center" vertical="center"/>
      <protection/>
    </xf>
    <xf numFmtId="191" fontId="5" fillId="0" borderId="72" xfId="42" applyNumberFormat="1" applyFont="1" applyFill="1" applyBorder="1" applyAlignment="1" applyProtection="1">
      <alignment horizontal="center" vertical="top" wrapText="1"/>
      <protection/>
    </xf>
    <xf numFmtId="191" fontId="5" fillId="0" borderId="38" xfId="42" applyNumberFormat="1" applyFont="1" applyFill="1" applyBorder="1" applyAlignment="1" applyProtection="1">
      <alignment horizontal="center" vertical="top" wrapText="1"/>
      <protection/>
    </xf>
    <xf numFmtId="0" fontId="2" fillId="0" borderId="86"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protection/>
    </xf>
    <xf numFmtId="0" fontId="0" fillId="0" borderId="69" xfId="0" applyFill="1" applyBorder="1" applyAlignment="1" applyProtection="1">
      <alignment horizontal="left" vertical="center"/>
      <protection/>
    </xf>
    <xf numFmtId="0" fontId="2" fillId="0" borderId="82" xfId="0" applyFont="1" applyFill="1" applyBorder="1" applyAlignment="1" applyProtection="1">
      <alignment horizontal="right" vertical="center"/>
      <protection/>
    </xf>
    <xf numFmtId="0" fontId="2" fillId="0" borderId="29" xfId="0" applyFont="1" applyFill="1" applyBorder="1" applyAlignment="1" applyProtection="1">
      <alignment horizontal="right" vertical="center"/>
      <protection/>
    </xf>
    <xf numFmtId="0" fontId="2" fillId="0" borderId="34" xfId="0" applyFont="1" applyFill="1" applyBorder="1" applyAlignment="1" applyProtection="1">
      <alignment horizontal="right" vertical="center"/>
      <protection/>
    </xf>
    <xf numFmtId="0" fontId="3" fillId="0" borderId="58"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1" fillId="0" borderId="48" xfId="0" applyFont="1" applyFill="1" applyBorder="1" applyAlignment="1" applyProtection="1">
      <alignment horizontal="center" vertical="center"/>
      <protection/>
    </xf>
    <xf numFmtId="0" fontId="1" fillId="0" borderId="37" xfId="0" applyFont="1" applyFill="1" applyBorder="1" applyAlignment="1" applyProtection="1">
      <alignment horizontal="center" vertical="center"/>
      <protection/>
    </xf>
    <xf numFmtId="191" fontId="1" fillId="0" borderId="48" xfId="42" applyNumberFormat="1" applyFont="1" applyFill="1" applyBorder="1" applyAlignment="1" applyProtection="1">
      <alignment horizontal="center" vertical="center" wrapText="1"/>
      <protection/>
    </xf>
    <xf numFmtId="191" fontId="1" fillId="0" borderId="37" xfId="42" applyNumberFormat="1" applyFont="1" applyFill="1" applyBorder="1" applyAlignment="1" applyProtection="1">
      <alignment horizontal="center" vertical="center" wrapText="1"/>
      <protection/>
    </xf>
    <xf numFmtId="0" fontId="2" fillId="0" borderId="35" xfId="0" applyFont="1" applyFill="1" applyBorder="1" applyAlignment="1" applyProtection="1">
      <alignment horizontal="center" shrinkToFit="1"/>
      <protection/>
    </xf>
    <xf numFmtId="0" fontId="2" fillId="0" borderId="22" xfId="0" applyFont="1" applyFill="1" applyBorder="1" applyAlignment="1" applyProtection="1">
      <alignment horizontal="center" shrinkToFit="1"/>
      <protection/>
    </xf>
    <xf numFmtId="0" fontId="2" fillId="0" borderId="12" xfId="0" applyFont="1" applyFill="1" applyBorder="1" applyAlignment="1" applyProtection="1">
      <alignment horizontal="center" shrinkToFit="1"/>
      <protection/>
    </xf>
    <xf numFmtId="0" fontId="8" fillId="0" borderId="51" xfId="0" applyFont="1" applyFill="1" applyBorder="1" applyAlignment="1" applyProtection="1">
      <alignment horizontal="left"/>
      <protection/>
    </xf>
    <xf numFmtId="0" fontId="0" fillId="0" borderId="59" xfId="0" applyFont="1" applyFill="1" applyBorder="1" applyAlignment="1" applyProtection="1">
      <alignment horizontal="center"/>
      <protection/>
    </xf>
    <xf numFmtId="0" fontId="0" fillId="0" borderId="37" xfId="0" applyFont="1" applyFill="1" applyBorder="1" applyAlignment="1" applyProtection="1">
      <alignment horizontal="center"/>
      <protection/>
    </xf>
    <xf numFmtId="191" fontId="2" fillId="0" borderId="37" xfId="42" applyNumberFormat="1" applyFont="1" applyFill="1" applyBorder="1" applyAlignment="1" applyProtection="1">
      <alignment horizontal="center"/>
      <protection/>
    </xf>
    <xf numFmtId="191" fontId="0" fillId="0" borderId="37" xfId="42" applyNumberFormat="1" applyFont="1" applyFill="1" applyBorder="1" applyAlignment="1" applyProtection="1">
      <alignment horizontal="center"/>
      <protection/>
    </xf>
    <xf numFmtId="191" fontId="5" fillId="0" borderId="35" xfId="42" applyNumberFormat="1" applyFont="1" applyFill="1" applyBorder="1" applyAlignment="1" applyProtection="1">
      <alignment horizontal="center"/>
      <protection/>
    </xf>
    <xf numFmtId="191" fontId="5" fillId="0" borderId="22" xfId="42" applyNumberFormat="1" applyFont="1" applyFill="1" applyBorder="1" applyAlignment="1" applyProtection="1">
      <alignment horizontal="center"/>
      <protection/>
    </xf>
    <xf numFmtId="191" fontId="5" fillId="0" borderId="12" xfId="42" applyNumberFormat="1" applyFont="1" applyFill="1" applyBorder="1" applyAlignment="1" applyProtection="1">
      <alignment horizontal="center"/>
      <protection/>
    </xf>
    <xf numFmtId="0" fontId="2" fillId="0" borderId="37" xfId="0" applyNumberFormat="1" applyFont="1" applyFill="1" applyBorder="1" applyAlignment="1" applyProtection="1" quotePrefix="1">
      <alignment horizontal="center" vertical="center"/>
      <protection/>
    </xf>
    <xf numFmtId="0" fontId="2" fillId="0" borderId="35" xfId="0" applyNumberFormat="1" applyFont="1" applyFill="1" applyBorder="1" applyAlignment="1" applyProtection="1" quotePrefix="1">
      <alignment horizontal="center" vertical="center"/>
      <protection/>
    </xf>
    <xf numFmtId="0" fontId="0" fillId="0" borderId="46" xfId="0" applyFont="1" applyBorder="1" applyAlignment="1">
      <alignment horizontal="right"/>
    </xf>
    <xf numFmtId="0" fontId="0" fillId="0" borderId="36" xfId="0" applyFont="1" applyBorder="1" applyAlignment="1">
      <alignment horizontal="right"/>
    </xf>
    <xf numFmtId="0" fontId="0" fillId="0" borderId="47" xfId="0" applyFont="1" applyBorder="1" applyAlignment="1">
      <alignment horizontal="right"/>
    </xf>
    <xf numFmtId="0" fontId="0" fillId="0" borderId="20" xfId="0" applyFont="1" applyBorder="1" applyAlignment="1">
      <alignment horizontal="right"/>
    </xf>
    <xf numFmtId="0" fontId="0" fillId="0" borderId="0" xfId="0" applyFont="1" applyBorder="1" applyAlignment="1">
      <alignment horizontal="right"/>
    </xf>
    <xf numFmtId="0" fontId="0" fillId="0" borderId="21" xfId="0" applyFont="1" applyBorder="1" applyAlignment="1">
      <alignment horizontal="right"/>
    </xf>
    <xf numFmtId="0" fontId="34" fillId="0" borderId="28" xfId="0" applyFont="1" applyBorder="1" applyAlignment="1">
      <alignment horizontal="center"/>
    </xf>
    <xf numFmtId="0" fontId="34" fillId="0" borderId="29" xfId="0" applyFont="1" applyBorder="1" applyAlignment="1">
      <alignment horizontal="center"/>
    </xf>
    <xf numFmtId="0" fontId="34" fillId="0" borderId="30" xfId="0" applyFont="1" applyBorder="1" applyAlignment="1">
      <alignment horizontal="center"/>
    </xf>
    <xf numFmtId="0" fontId="1" fillId="0" borderId="64" xfId="0" applyFont="1" applyFill="1" applyBorder="1" applyAlignment="1" applyProtection="1">
      <alignment horizontal="left" vertical="center"/>
      <protection/>
    </xf>
    <xf numFmtId="0" fontId="1" fillId="0" borderId="55" xfId="0" applyFont="1" applyFill="1" applyBorder="1" applyAlignment="1" applyProtection="1">
      <alignment horizontal="left" vertical="center"/>
      <protection/>
    </xf>
    <xf numFmtId="0" fontId="1" fillId="0" borderId="57" xfId="0" applyFont="1" applyFill="1" applyBorder="1" applyAlignment="1" applyProtection="1">
      <alignment horizontal="left" vertical="center"/>
      <protection/>
    </xf>
    <xf numFmtId="0" fontId="5" fillId="0" borderId="51" xfId="0" applyNumberFormat="1" applyFont="1" applyFill="1" applyBorder="1" applyAlignment="1" applyProtection="1" quotePrefix="1">
      <alignment horizontal="center" vertical="center"/>
      <protection/>
    </xf>
    <xf numFmtId="0" fontId="5" fillId="0" borderId="64" xfId="0" applyNumberFormat="1" applyFont="1" applyFill="1" applyBorder="1" applyAlignment="1" applyProtection="1" quotePrefix="1">
      <alignment horizontal="center" vertical="center"/>
      <protection/>
    </xf>
    <xf numFmtId="0" fontId="4" fillId="13" borderId="46" xfId="0" applyFont="1" applyFill="1" applyBorder="1" applyAlignment="1">
      <alignment horizontal="center" vertical="center" textRotation="90"/>
    </xf>
    <xf numFmtId="0" fontId="4" fillId="13" borderId="81" xfId="0" applyFont="1" applyFill="1" applyBorder="1" applyAlignment="1">
      <alignment horizontal="center" vertical="center" textRotation="90"/>
    </xf>
    <xf numFmtId="0" fontId="4" fillId="13" borderId="20" xfId="0" applyFont="1" applyFill="1" applyBorder="1" applyAlignment="1">
      <alignment horizontal="center" vertical="center" textRotation="90"/>
    </xf>
    <xf numFmtId="0" fontId="4" fillId="13" borderId="53" xfId="0" applyFont="1" applyFill="1" applyBorder="1" applyAlignment="1">
      <alignment horizontal="center" vertical="center" textRotation="90"/>
    </xf>
    <xf numFmtId="0" fontId="4" fillId="13" borderId="28" xfId="0" applyFont="1" applyFill="1" applyBorder="1" applyAlignment="1">
      <alignment horizontal="center" vertical="center" textRotation="90"/>
    </xf>
    <xf numFmtId="0" fontId="4" fillId="13" borderId="34" xfId="0" applyFont="1" applyFill="1" applyBorder="1" applyAlignment="1">
      <alignment horizontal="center" vertical="center" textRotation="90"/>
    </xf>
    <xf numFmtId="0" fontId="0" fillId="0" borderId="37" xfId="0" applyFont="1" applyFill="1" applyBorder="1" applyAlignment="1" applyProtection="1">
      <alignment horizontal="left" vertical="center"/>
      <protection/>
    </xf>
    <xf numFmtId="0" fontId="0" fillId="0" borderId="37" xfId="0" applyFill="1" applyBorder="1" applyAlignment="1">
      <alignment horizontal="left" vertical="center"/>
    </xf>
    <xf numFmtId="0" fontId="1" fillId="0" borderId="64" xfId="0" applyFont="1" applyBorder="1" applyAlignment="1">
      <alignment horizontal="left"/>
    </xf>
    <xf numFmtId="0" fontId="1" fillId="0" borderId="55" xfId="0" applyFont="1" applyBorder="1" applyAlignment="1">
      <alignment horizontal="left"/>
    </xf>
    <xf numFmtId="0" fontId="1" fillId="0" borderId="57" xfId="0" applyFont="1" applyBorder="1" applyAlignment="1">
      <alignment horizontal="left"/>
    </xf>
    <xf numFmtId="0" fontId="18" fillId="0" borderId="10" xfId="0" applyFont="1" applyBorder="1" applyAlignment="1">
      <alignment horizontal="center" vertical="center"/>
    </xf>
    <xf numFmtId="0" fontId="18" fillId="0" borderId="32" xfId="0" applyFont="1" applyBorder="1" applyAlignment="1">
      <alignment horizontal="center" vertical="center"/>
    </xf>
    <xf numFmtId="0" fontId="21" fillId="43" borderId="46" xfId="0" applyFont="1" applyFill="1" applyBorder="1" applyAlignment="1">
      <alignment horizontal="center" vertical="center" textRotation="90"/>
    </xf>
    <xf numFmtId="0" fontId="21" fillId="43" borderId="81" xfId="0" applyFont="1" applyFill="1" applyBorder="1" applyAlignment="1">
      <alignment horizontal="center" vertical="center" textRotation="90"/>
    </xf>
    <xf numFmtId="0" fontId="21" fillId="43" borderId="20" xfId="0" applyFont="1" applyFill="1" applyBorder="1" applyAlignment="1">
      <alignment horizontal="center" vertical="center" textRotation="90"/>
    </xf>
    <xf numFmtId="0" fontId="21" fillId="43" borderId="53" xfId="0" applyFont="1" applyFill="1" applyBorder="1" applyAlignment="1">
      <alignment horizontal="center" vertical="center" textRotation="90"/>
    </xf>
    <xf numFmtId="0" fontId="21" fillId="43" borderId="28" xfId="0" applyFont="1" applyFill="1" applyBorder="1" applyAlignment="1">
      <alignment horizontal="center" vertical="center" textRotation="90"/>
    </xf>
    <xf numFmtId="0" fontId="21" fillId="43" borderId="34" xfId="0" applyFont="1" applyFill="1" applyBorder="1" applyAlignment="1">
      <alignment horizontal="center" vertical="center" textRotation="90"/>
    </xf>
    <xf numFmtId="0" fontId="0" fillId="0" borderId="65" xfId="0" applyFont="1" applyBorder="1" applyAlignment="1">
      <alignment horizontal="left"/>
    </xf>
    <xf numFmtId="0" fontId="0" fillId="0" borderId="49" xfId="0" applyFont="1" applyBorder="1" applyAlignment="1">
      <alignment horizontal="left"/>
    </xf>
    <xf numFmtId="0" fontId="0" fillId="0" borderId="11" xfId="0" applyFont="1" applyBorder="1" applyAlignment="1">
      <alignment horizontal="left"/>
    </xf>
    <xf numFmtId="0" fontId="0" fillId="0" borderId="35" xfId="0" applyFont="1" applyBorder="1" applyAlignment="1">
      <alignment horizontal="left"/>
    </xf>
    <xf numFmtId="0" fontId="0" fillId="0" borderId="22" xfId="0" applyFont="1" applyBorder="1" applyAlignment="1">
      <alignment horizontal="left"/>
    </xf>
    <xf numFmtId="0" fontId="0" fillId="0" borderId="12" xfId="0" applyFont="1" applyBorder="1" applyAlignment="1">
      <alignment horizontal="left"/>
    </xf>
    <xf numFmtId="0" fontId="0" fillId="0" borderId="65" xfId="0" applyBorder="1" applyAlignment="1">
      <alignment horizontal="left"/>
    </xf>
    <xf numFmtId="0" fontId="0" fillId="0" borderId="49" xfId="0" applyBorder="1" applyAlignment="1">
      <alignment horizontal="left"/>
    </xf>
    <xf numFmtId="0" fontId="0" fillId="0" borderId="11" xfId="0" applyBorder="1" applyAlignment="1">
      <alignment horizontal="left"/>
    </xf>
    <xf numFmtId="0" fontId="0" fillId="0" borderId="35" xfId="0" applyBorder="1" applyAlignment="1">
      <alignment horizontal="left"/>
    </xf>
    <xf numFmtId="0" fontId="0" fillId="0" borderId="22" xfId="0" applyBorder="1" applyAlignment="1">
      <alignment horizontal="left"/>
    </xf>
    <xf numFmtId="0" fontId="0" fillId="0" borderId="12" xfId="0" applyBorder="1" applyAlignment="1">
      <alignment horizontal="left"/>
    </xf>
    <xf numFmtId="0" fontId="4" fillId="0" borderId="78" xfId="0" applyFont="1" applyFill="1" applyBorder="1" applyAlignment="1" applyProtection="1">
      <alignment horizontal="left" vertical="center"/>
      <protection/>
    </xf>
    <xf numFmtId="0" fontId="4" fillId="0" borderId="78" xfId="0" applyFont="1" applyFill="1" applyBorder="1" applyAlignment="1">
      <alignment horizontal="left" vertical="center"/>
    </xf>
    <xf numFmtId="0" fontId="21" fillId="0" borderId="36" xfId="0" applyFont="1" applyBorder="1" applyAlignment="1">
      <alignment horizontal="center" vertical="center"/>
    </xf>
    <xf numFmtId="0" fontId="21" fillId="0" borderId="47" xfId="0" applyFont="1" applyBorder="1" applyAlignment="1">
      <alignment horizontal="center" vertical="center"/>
    </xf>
    <xf numFmtId="0" fontId="21" fillId="0" borderId="0" xfId="0" applyFont="1" applyBorder="1" applyAlignment="1">
      <alignment horizontal="center"/>
    </xf>
    <xf numFmtId="0" fontId="21" fillId="0" borderId="21" xfId="0" applyFont="1" applyBorder="1" applyAlignment="1">
      <alignment horizontal="center"/>
    </xf>
    <xf numFmtId="0" fontId="0" fillId="0" borderId="0" xfId="0" applyFont="1" applyBorder="1" applyAlignment="1">
      <alignment horizontal="center"/>
    </xf>
    <xf numFmtId="0" fontId="0" fillId="0" borderId="21" xfId="0" applyFont="1" applyBorder="1" applyAlignment="1">
      <alignment horizontal="center"/>
    </xf>
    <xf numFmtId="0" fontId="2" fillId="0" borderId="87" xfId="0" applyNumberFormat="1" applyFont="1" applyFill="1" applyBorder="1" applyAlignment="1" applyProtection="1" quotePrefix="1">
      <alignment horizontal="center" vertical="center"/>
      <protection/>
    </xf>
    <xf numFmtId="0" fontId="2" fillId="0" borderId="83" xfId="0" applyNumberFormat="1" applyFont="1" applyFill="1" applyBorder="1" applyAlignment="1" applyProtection="1" quotePrefix="1">
      <alignment horizontal="center" vertical="center"/>
      <protection/>
    </xf>
    <xf numFmtId="0" fontId="0" fillId="0" borderId="61" xfId="0" applyFill="1" applyBorder="1" applyAlignment="1">
      <alignment horizontal="left" vertical="center"/>
    </xf>
    <xf numFmtId="0" fontId="2" fillId="0" borderId="61" xfId="0" applyNumberFormat="1" applyFont="1" applyFill="1" applyBorder="1" applyAlignment="1" applyProtection="1" quotePrefix="1">
      <alignment horizontal="center" vertical="center"/>
      <protection/>
    </xf>
    <xf numFmtId="0" fontId="2" fillId="0" borderId="65" xfId="0" applyNumberFormat="1" applyFont="1" applyFill="1" applyBorder="1" applyAlignment="1" applyProtection="1" quotePrefix="1">
      <alignment horizontal="center" vertical="center"/>
      <protection/>
    </xf>
    <xf numFmtId="0" fontId="0" fillId="0" borderId="82" xfId="0" applyFont="1" applyBorder="1" applyAlignment="1">
      <alignment horizontal="left"/>
    </xf>
    <xf numFmtId="0" fontId="0" fillId="0" borderId="29" xfId="0" applyFont="1" applyBorder="1" applyAlignment="1">
      <alignment horizontal="left"/>
    </xf>
    <xf numFmtId="0" fontId="0" fillId="0" borderId="34" xfId="0" applyFont="1" applyBorder="1" applyAlignment="1">
      <alignment horizontal="left"/>
    </xf>
    <xf numFmtId="0" fontId="0" fillId="0" borderId="64" xfId="0" applyBorder="1" applyAlignment="1">
      <alignment horizontal="left"/>
    </xf>
    <xf numFmtId="0" fontId="0" fillId="0" borderId="55" xfId="0" applyBorder="1" applyAlignment="1">
      <alignment horizontal="left"/>
    </xf>
    <xf numFmtId="0" fontId="0" fillId="0" borderId="57" xfId="0" applyBorder="1" applyAlignment="1">
      <alignment horizontal="left"/>
    </xf>
    <xf numFmtId="0" fontId="36" fillId="35" borderId="46" xfId="0" applyFont="1" applyFill="1" applyBorder="1" applyAlignment="1">
      <alignment horizontal="center" vertical="center" textRotation="90" wrapText="1"/>
    </xf>
    <xf numFmtId="0" fontId="36" fillId="35" borderId="36" xfId="0" applyFont="1" applyFill="1" applyBorder="1" applyAlignment="1">
      <alignment horizontal="center" vertical="center" textRotation="90" wrapText="1"/>
    </xf>
    <xf numFmtId="0" fontId="36" fillId="35" borderId="20" xfId="0" applyFont="1" applyFill="1" applyBorder="1" applyAlignment="1">
      <alignment horizontal="center" vertical="center" textRotation="90" wrapText="1"/>
    </xf>
    <xf numFmtId="0" fontId="36" fillId="35" borderId="0" xfId="0" applyFont="1" applyFill="1" applyBorder="1" applyAlignment="1">
      <alignment horizontal="center" vertical="center" textRotation="90" wrapText="1"/>
    </xf>
    <xf numFmtId="0" fontId="36" fillId="35" borderId="28" xfId="0" applyFont="1" applyFill="1" applyBorder="1" applyAlignment="1">
      <alignment horizontal="center" vertical="center" textRotation="90" wrapText="1"/>
    </xf>
    <xf numFmtId="0" fontId="36" fillId="35" borderId="29" xfId="0" applyFont="1" applyFill="1" applyBorder="1" applyAlignment="1">
      <alignment horizontal="center" vertical="center" textRotation="90" wrapText="1"/>
    </xf>
    <xf numFmtId="0" fontId="0" fillId="0" borderId="83" xfId="0" applyFont="1" applyFill="1" applyBorder="1" applyAlignment="1" applyProtection="1">
      <alignment horizontal="left" vertical="center"/>
      <protection/>
    </xf>
    <xf numFmtId="0" fontId="0" fillId="0" borderId="36" xfId="0" applyFont="1" applyFill="1" applyBorder="1" applyAlignment="1" applyProtection="1">
      <alignment horizontal="left" vertical="center"/>
      <protection/>
    </xf>
    <xf numFmtId="0" fontId="0" fillId="0" borderId="81" xfId="0" applyFont="1" applyFill="1" applyBorder="1" applyAlignment="1" applyProtection="1">
      <alignment horizontal="left" vertical="center"/>
      <protection/>
    </xf>
    <xf numFmtId="0" fontId="1" fillId="0" borderId="64" xfId="0" applyFont="1" applyBorder="1" applyAlignment="1">
      <alignment horizontal="center"/>
    </xf>
    <xf numFmtId="0" fontId="1" fillId="0" borderId="55" xfId="0" applyFont="1" applyBorder="1" applyAlignment="1">
      <alignment horizontal="center"/>
    </xf>
    <xf numFmtId="0" fontId="2" fillId="0" borderId="74" xfId="0" applyNumberFormat="1" applyFont="1" applyFill="1" applyBorder="1" applyAlignment="1" applyProtection="1" quotePrefix="1">
      <alignment horizontal="center" vertical="center"/>
      <protection/>
    </xf>
    <xf numFmtId="0" fontId="2" fillId="0" borderId="43" xfId="0" applyNumberFormat="1" applyFont="1" applyFill="1" applyBorder="1" applyAlignment="1" applyProtection="1" quotePrefix="1">
      <alignment horizontal="center" vertical="center"/>
      <protection/>
    </xf>
    <xf numFmtId="0" fontId="4" fillId="0" borderId="78" xfId="0" applyNumberFormat="1" applyFont="1" applyFill="1" applyBorder="1" applyAlignment="1" applyProtection="1">
      <alignment horizontal="center" vertical="center"/>
      <protection/>
    </xf>
    <xf numFmtId="0" fontId="4" fillId="0" borderId="52" xfId="0" applyNumberFormat="1" applyFont="1" applyFill="1" applyBorder="1" applyAlignment="1" applyProtection="1" quotePrefix="1">
      <alignment horizontal="center" vertical="center"/>
      <protection/>
    </xf>
    <xf numFmtId="0" fontId="1" fillId="0" borderId="0" xfId="0" applyFont="1" applyBorder="1" applyAlignment="1" applyProtection="1">
      <alignment horizontal="right"/>
      <protection/>
    </xf>
    <xf numFmtId="0" fontId="3" fillId="0" borderId="35"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12" fillId="0" borderId="35" xfId="0" applyFont="1" applyFill="1" applyBorder="1" applyAlignment="1" applyProtection="1">
      <alignment horizontal="center" vertical="center" shrinkToFit="1"/>
      <protection/>
    </xf>
    <xf numFmtId="0" fontId="12" fillId="0" borderId="22" xfId="0" applyFont="1" applyFill="1" applyBorder="1" applyAlignment="1" applyProtection="1">
      <alignment horizontal="center" vertical="center" shrinkToFit="1"/>
      <protection/>
    </xf>
    <xf numFmtId="0" fontId="12" fillId="0" borderId="12" xfId="0" applyFont="1" applyFill="1" applyBorder="1" applyAlignment="1" applyProtection="1">
      <alignment horizontal="center" vertical="center" shrinkToFit="1"/>
      <protection/>
    </xf>
    <xf numFmtId="0" fontId="4" fillId="0" borderId="64" xfId="0" applyFont="1" applyFill="1" applyBorder="1" applyAlignment="1" applyProtection="1">
      <alignment horizontal="left" vertical="center" wrapText="1" shrinkToFit="1"/>
      <protection/>
    </xf>
    <xf numFmtId="0" fontId="4" fillId="0" borderId="55" xfId="0" applyFont="1" applyFill="1" applyBorder="1" applyAlignment="1" applyProtection="1">
      <alignment horizontal="left" vertical="center" wrapText="1" shrinkToFit="1"/>
      <protection/>
    </xf>
    <xf numFmtId="0" fontId="4" fillId="0" borderId="57" xfId="0" applyFont="1" applyFill="1" applyBorder="1" applyAlignment="1" applyProtection="1">
      <alignment horizontal="left" vertical="center" wrapText="1" shrinkToFit="1"/>
      <protection/>
    </xf>
    <xf numFmtId="0" fontId="3" fillId="9" borderId="35" xfId="0" applyNumberFormat="1" applyFont="1" applyFill="1" applyBorder="1" applyAlignment="1" applyProtection="1">
      <alignment horizontal="center" vertical="center"/>
      <protection/>
    </xf>
    <xf numFmtId="0" fontId="3" fillId="9" borderId="22" xfId="0" applyNumberFormat="1" applyFont="1" applyFill="1" applyBorder="1" applyAlignment="1" applyProtection="1">
      <alignment horizontal="center" vertical="center"/>
      <protection/>
    </xf>
    <xf numFmtId="0" fontId="3" fillId="9" borderId="23" xfId="0" applyNumberFormat="1" applyFont="1" applyFill="1" applyBorder="1" applyAlignment="1" applyProtection="1">
      <alignment horizontal="center" vertical="center"/>
      <protection/>
    </xf>
    <xf numFmtId="0" fontId="3" fillId="0" borderId="35" xfId="0" applyFont="1" applyFill="1" applyBorder="1" applyAlignment="1" applyProtection="1">
      <alignment horizontal="left" vertical="center" wrapText="1" shrinkToFit="1"/>
      <protection/>
    </xf>
    <xf numFmtId="0" fontId="3" fillId="0" borderId="22" xfId="0" applyFont="1" applyFill="1" applyBorder="1" applyAlignment="1" applyProtection="1">
      <alignment horizontal="left" vertical="center" wrapText="1" shrinkToFit="1"/>
      <protection/>
    </xf>
    <xf numFmtId="0" fontId="3" fillId="0" borderId="12" xfId="0" applyFont="1" applyFill="1" applyBorder="1" applyAlignment="1" applyProtection="1">
      <alignment horizontal="left" vertical="center" wrapText="1" shrinkToFit="1"/>
      <protection/>
    </xf>
    <xf numFmtId="1" fontId="17" fillId="0" borderId="15" xfId="0" applyNumberFormat="1" applyFont="1" applyFill="1" applyBorder="1" applyAlignment="1" applyProtection="1">
      <alignment horizontal="left" vertical="center"/>
      <protection/>
    </xf>
    <xf numFmtId="1" fontId="17" fillId="0" borderId="49" xfId="0" applyNumberFormat="1" applyFont="1" applyFill="1" applyBorder="1" applyAlignment="1" applyProtection="1">
      <alignment horizontal="left" vertical="center"/>
      <protection/>
    </xf>
    <xf numFmtId="1" fontId="17" fillId="0" borderId="69" xfId="0" applyNumberFormat="1" applyFont="1" applyFill="1" applyBorder="1" applyAlignment="1" applyProtection="1">
      <alignment horizontal="left" vertical="center"/>
      <protection/>
    </xf>
    <xf numFmtId="1" fontId="17" fillId="0" borderId="16" xfId="0" applyNumberFormat="1" applyFont="1" applyFill="1" applyBorder="1" applyAlignment="1" applyProtection="1">
      <alignment horizontal="left" vertical="center"/>
      <protection/>
    </xf>
    <xf numFmtId="1" fontId="17" fillId="0" borderId="22" xfId="0" applyNumberFormat="1" applyFont="1" applyFill="1" applyBorder="1" applyAlignment="1" applyProtection="1">
      <alignment horizontal="left" vertical="center"/>
      <protection/>
    </xf>
    <xf numFmtId="1" fontId="17" fillId="0" borderId="23" xfId="0" applyNumberFormat="1" applyFont="1" applyFill="1" applyBorder="1" applyAlignment="1" applyProtection="1">
      <alignment horizontal="left" vertical="center"/>
      <protection/>
    </xf>
    <xf numFmtId="1" fontId="17" fillId="0" borderId="54" xfId="0" applyNumberFormat="1" applyFont="1" applyFill="1" applyBorder="1" applyAlignment="1" applyProtection="1">
      <alignment horizontal="left" vertical="center"/>
      <protection/>
    </xf>
    <xf numFmtId="1" fontId="17" fillId="0" borderId="55" xfId="0" applyNumberFormat="1" applyFont="1" applyFill="1" applyBorder="1" applyAlignment="1" applyProtection="1">
      <alignment horizontal="left" vertical="center"/>
      <protection/>
    </xf>
    <xf numFmtId="1" fontId="17" fillId="0" borderId="56" xfId="0" applyNumberFormat="1" applyFont="1" applyFill="1" applyBorder="1" applyAlignment="1" applyProtection="1">
      <alignment horizontal="left" vertical="center"/>
      <protection/>
    </xf>
    <xf numFmtId="0" fontId="0" fillId="0" borderId="39" xfId="0" applyFont="1" applyFill="1" applyBorder="1" applyAlignment="1" applyProtection="1">
      <alignment horizontal="left" vertical="center"/>
      <protection/>
    </xf>
    <xf numFmtId="0" fontId="0" fillId="0" borderId="40" xfId="0" applyFont="1" applyFill="1" applyBorder="1" applyAlignment="1" applyProtection="1">
      <alignment horizontal="left" vertical="center"/>
      <protection/>
    </xf>
    <xf numFmtId="0" fontId="0" fillId="0" borderId="41" xfId="0" applyFont="1" applyFill="1" applyBorder="1" applyAlignment="1" applyProtection="1">
      <alignment horizontal="left" vertical="center"/>
      <protection/>
    </xf>
    <xf numFmtId="0" fontId="3" fillId="0" borderId="83" xfId="0" applyNumberFormat="1" applyFont="1" applyFill="1" applyBorder="1" applyAlignment="1" applyProtection="1">
      <alignment horizontal="center" vertical="center"/>
      <protection/>
    </xf>
    <xf numFmtId="0" fontId="3" fillId="0" borderId="36" xfId="0" applyNumberFormat="1" applyFont="1" applyFill="1" applyBorder="1" applyAlignment="1" applyProtection="1">
      <alignment horizontal="center" vertical="center"/>
      <protection/>
    </xf>
    <xf numFmtId="0" fontId="3" fillId="0" borderId="47" xfId="0" applyNumberFormat="1" applyFont="1" applyFill="1" applyBorder="1" applyAlignment="1" applyProtection="1">
      <alignment horizontal="center" vertical="center"/>
      <protection/>
    </xf>
    <xf numFmtId="0" fontId="3" fillId="0" borderId="82" xfId="0" applyNumberFormat="1" applyFont="1" applyFill="1" applyBorder="1" applyAlignment="1" applyProtection="1">
      <alignment horizontal="center" vertical="center"/>
      <protection/>
    </xf>
    <xf numFmtId="0" fontId="3" fillId="0" borderId="29" xfId="0" applyNumberFormat="1" applyFont="1" applyFill="1" applyBorder="1" applyAlignment="1" applyProtection="1">
      <alignment horizontal="center" vertical="center"/>
      <protection/>
    </xf>
    <xf numFmtId="0" fontId="3" fillId="0" borderId="30" xfId="0" applyNumberFormat="1" applyFont="1" applyFill="1" applyBorder="1" applyAlignment="1" applyProtection="1">
      <alignment horizontal="center" vertical="center"/>
      <protection/>
    </xf>
    <xf numFmtId="0" fontId="4" fillId="0" borderId="46" xfId="0" applyFont="1" applyFill="1" applyBorder="1" applyAlignment="1" applyProtection="1">
      <alignment horizontal="center" vertical="center"/>
      <protection/>
    </xf>
    <xf numFmtId="0" fontId="3" fillId="0" borderId="67" xfId="0" applyFont="1" applyFill="1" applyBorder="1" applyAlignment="1" applyProtection="1">
      <alignment horizontal="left" vertical="center" wrapText="1" shrinkToFit="1"/>
      <protection/>
    </xf>
    <xf numFmtId="0" fontId="3" fillId="0" borderId="18" xfId="0" applyFont="1" applyFill="1" applyBorder="1" applyAlignment="1" applyProtection="1">
      <alignment horizontal="left" vertical="center" wrapText="1" shrinkToFit="1"/>
      <protection/>
    </xf>
    <xf numFmtId="0" fontId="3" fillId="0" borderId="33" xfId="0" applyFont="1" applyFill="1" applyBorder="1" applyAlignment="1" applyProtection="1">
      <alignment horizontal="left" vertical="center" wrapText="1" shrinkToFit="1"/>
      <protection/>
    </xf>
    <xf numFmtId="0" fontId="3" fillId="0" borderId="6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12" fillId="0" borderId="67" xfId="0" applyFont="1" applyFill="1" applyBorder="1" applyAlignment="1" applyProtection="1">
      <alignment horizontal="center" vertical="center" shrinkToFit="1"/>
      <protection/>
    </xf>
    <xf numFmtId="0" fontId="12" fillId="0" borderId="18" xfId="0" applyFont="1" applyFill="1" applyBorder="1" applyAlignment="1" applyProtection="1">
      <alignment horizontal="center" vertical="center" shrinkToFit="1"/>
      <protection/>
    </xf>
    <xf numFmtId="0" fontId="12" fillId="0" borderId="33" xfId="0" applyFont="1" applyFill="1" applyBorder="1" applyAlignment="1" applyProtection="1">
      <alignment horizontal="center" vertical="center" shrinkToFit="1"/>
      <protection/>
    </xf>
    <xf numFmtId="0" fontId="4" fillId="0" borderId="36" xfId="0" applyFont="1" applyFill="1" applyBorder="1" applyAlignment="1" applyProtection="1">
      <alignment horizontal="left" vertical="center" wrapText="1" shrinkToFit="1"/>
      <protection/>
    </xf>
    <xf numFmtId="0" fontId="4" fillId="0" borderId="81" xfId="0" applyFont="1" applyFill="1" applyBorder="1" applyAlignment="1" applyProtection="1">
      <alignment horizontal="left" vertical="center" wrapText="1" shrinkToFit="1"/>
      <protection/>
    </xf>
    <xf numFmtId="0" fontId="4" fillId="0" borderId="29" xfId="0" applyFont="1" applyFill="1" applyBorder="1" applyAlignment="1" applyProtection="1">
      <alignment horizontal="left" vertical="center" wrapText="1" shrinkToFit="1"/>
      <protection/>
    </xf>
    <xf numFmtId="0" fontId="4" fillId="0" borderId="34" xfId="0" applyFont="1" applyFill="1" applyBorder="1" applyAlignment="1" applyProtection="1">
      <alignment horizontal="left" vertical="center" wrapText="1" shrinkToFit="1"/>
      <protection/>
    </xf>
    <xf numFmtId="0" fontId="17" fillId="0" borderId="82" xfId="0" applyFont="1" applyFill="1" applyBorder="1" applyAlignment="1" applyProtection="1" quotePrefix="1">
      <alignment horizontal="center" vertical="center" shrinkToFit="1"/>
      <protection/>
    </xf>
    <xf numFmtId="0" fontId="17" fillId="0" borderId="29" xfId="0" applyFont="1" applyFill="1" applyBorder="1" applyAlignment="1" applyProtection="1" quotePrefix="1">
      <alignment horizontal="center" vertical="center" shrinkToFit="1"/>
      <protection/>
    </xf>
    <xf numFmtId="0" fontId="17" fillId="0" borderId="34" xfId="0" applyFont="1" applyFill="1" applyBorder="1" applyAlignment="1" applyProtection="1" quotePrefix="1">
      <alignment horizontal="center" vertical="center" shrinkToFit="1"/>
      <protection/>
    </xf>
    <xf numFmtId="0" fontId="12" fillId="0" borderId="35" xfId="0" applyFont="1" applyFill="1" applyBorder="1" applyAlignment="1" applyProtection="1">
      <alignment horizontal="left" vertical="center" wrapText="1" shrinkToFit="1"/>
      <protection/>
    </xf>
    <xf numFmtId="0" fontId="12" fillId="0" borderId="22" xfId="0" applyFont="1" applyFill="1" applyBorder="1" applyAlignment="1" applyProtection="1">
      <alignment horizontal="left" vertical="center" wrapText="1" shrinkToFit="1"/>
      <protection/>
    </xf>
    <xf numFmtId="0" fontId="12" fillId="0" borderId="12" xfId="0" applyFont="1" applyFill="1" applyBorder="1" applyAlignment="1" applyProtection="1">
      <alignment horizontal="left" vertical="center" wrapText="1" shrinkToFit="1"/>
      <protection/>
    </xf>
    <xf numFmtId="0" fontId="12" fillId="9" borderId="35" xfId="0" applyFont="1" applyFill="1" applyBorder="1" applyAlignment="1" applyProtection="1">
      <alignment horizontal="center" vertical="center" shrinkToFit="1"/>
      <protection/>
    </xf>
    <xf numFmtId="0" fontId="12" fillId="9" borderId="22" xfId="0" applyFont="1" applyFill="1" applyBorder="1" applyAlignment="1" applyProtection="1">
      <alignment horizontal="center" vertical="center" shrinkToFit="1"/>
      <protection/>
    </xf>
    <xf numFmtId="0" fontId="12" fillId="9" borderId="12" xfId="0" applyFont="1" applyFill="1" applyBorder="1" applyAlignment="1" applyProtection="1">
      <alignment horizontal="center" vertical="center" shrinkToFit="1"/>
      <protection/>
    </xf>
    <xf numFmtId="0" fontId="27" fillId="0" borderId="39" xfId="0" applyFont="1" applyFill="1" applyBorder="1" applyAlignment="1" applyProtection="1">
      <alignment horizontal="center" vertical="center"/>
      <protection/>
    </xf>
    <xf numFmtId="0" fontId="27" fillId="0" borderId="40" xfId="0" applyFont="1" applyFill="1" applyBorder="1" applyAlignment="1" applyProtection="1">
      <alignment horizontal="center" vertical="center"/>
      <protection/>
    </xf>
    <xf numFmtId="0" fontId="27" fillId="0" borderId="41" xfId="0" applyFont="1" applyFill="1" applyBorder="1" applyAlignment="1" applyProtection="1">
      <alignment horizontal="center" vertical="center"/>
      <protection/>
    </xf>
    <xf numFmtId="0" fontId="21" fillId="0" borderId="28" xfId="0" applyFont="1" applyFill="1" applyBorder="1" applyAlignment="1" applyProtection="1">
      <alignment horizontal="center" vertical="center" wrapText="1"/>
      <protection/>
    </xf>
    <xf numFmtId="0" fontId="21" fillId="0" borderId="29" xfId="0" applyFont="1" applyFill="1" applyBorder="1" applyAlignment="1" applyProtection="1">
      <alignment horizontal="center" vertical="center" wrapText="1"/>
      <protection/>
    </xf>
    <xf numFmtId="0" fontId="21" fillId="0" borderId="30" xfId="0" applyFont="1" applyFill="1" applyBorder="1" applyAlignment="1" applyProtection="1">
      <alignment horizontal="center" vertical="center" wrapText="1"/>
      <protection/>
    </xf>
    <xf numFmtId="0" fontId="27" fillId="0" borderId="47" xfId="0" applyFont="1" applyFill="1" applyBorder="1" applyAlignment="1" applyProtection="1">
      <alignment horizontal="center" vertical="center"/>
      <protection/>
    </xf>
    <xf numFmtId="0" fontId="4" fillId="0" borderId="82" xfId="0" applyFont="1" applyFill="1" applyBorder="1" applyAlignment="1" applyProtection="1" quotePrefix="1">
      <alignment horizontal="center" vertical="center" wrapText="1" shrinkToFit="1"/>
      <protection/>
    </xf>
    <xf numFmtId="0" fontId="4" fillId="0" borderId="29" xfId="0" applyFont="1" applyFill="1" applyBorder="1" applyAlignment="1" applyProtection="1">
      <alignment horizontal="center" vertical="center" wrapText="1" shrinkToFit="1"/>
      <protection/>
    </xf>
    <xf numFmtId="0" fontId="4" fillId="0" borderId="34" xfId="0" applyFont="1" applyFill="1" applyBorder="1" applyAlignment="1" applyProtection="1">
      <alignment horizontal="center" vertical="center" wrapText="1" shrinkToFit="1"/>
      <protection/>
    </xf>
    <xf numFmtId="0" fontId="17" fillId="0" borderId="30" xfId="0" applyFont="1" applyFill="1" applyBorder="1" applyAlignment="1" applyProtection="1" quotePrefix="1">
      <alignment horizontal="center" vertical="center" shrinkToFit="1"/>
      <protection/>
    </xf>
    <xf numFmtId="0" fontId="3" fillId="0" borderId="64" xfId="0" applyNumberFormat="1" applyFont="1" applyFill="1" applyBorder="1" applyAlignment="1" applyProtection="1">
      <alignment horizontal="center" vertical="center"/>
      <protection/>
    </xf>
    <xf numFmtId="0" fontId="89" fillId="9" borderId="35" xfId="0" applyFont="1" applyFill="1" applyBorder="1" applyAlignment="1" applyProtection="1">
      <alignment horizontal="center" vertical="center" shrinkToFit="1"/>
      <protection/>
    </xf>
    <xf numFmtId="0" fontId="89" fillId="9" borderId="22" xfId="0" applyFont="1" applyFill="1" applyBorder="1" applyAlignment="1" applyProtection="1">
      <alignment horizontal="center" vertical="center" shrinkToFit="1"/>
      <protection/>
    </xf>
    <xf numFmtId="0" fontId="89" fillId="9" borderId="12" xfId="0" applyFont="1" applyFill="1" applyBorder="1" applyAlignment="1" applyProtection="1">
      <alignment horizontal="center" vertical="center" shrinkToFit="1"/>
      <protection/>
    </xf>
    <xf numFmtId="0" fontId="3" fillId="0" borderId="83" xfId="0" applyFont="1" applyFill="1" applyBorder="1" applyAlignment="1" applyProtection="1">
      <alignment horizontal="center" vertical="center" wrapText="1" shrinkToFit="1"/>
      <protection/>
    </xf>
    <xf numFmtId="0" fontId="3" fillId="0" borderId="36" xfId="0" applyFont="1" applyFill="1" applyBorder="1" applyAlignment="1" applyProtection="1">
      <alignment horizontal="center" vertical="center" wrapText="1" shrinkToFit="1"/>
      <protection/>
    </xf>
    <xf numFmtId="0" fontId="3" fillId="0" borderId="81" xfId="0" applyFont="1" applyFill="1" applyBorder="1" applyAlignment="1" applyProtection="1">
      <alignment horizontal="center" vertical="center" wrapText="1" shrinkToFit="1"/>
      <protection/>
    </xf>
    <xf numFmtId="0" fontId="3" fillId="0" borderId="82" xfId="0" applyFont="1" applyFill="1" applyBorder="1" applyAlignment="1" applyProtection="1">
      <alignment horizontal="center" vertical="center" wrapText="1" shrinkToFit="1"/>
      <protection/>
    </xf>
    <xf numFmtId="0" fontId="3" fillId="0" borderId="29" xfId="0" applyFont="1" applyFill="1" applyBorder="1" applyAlignment="1" applyProtection="1">
      <alignment horizontal="center" vertical="center" wrapText="1" shrinkToFit="1"/>
      <protection/>
    </xf>
    <xf numFmtId="0" fontId="3" fillId="0" borderId="34" xfId="0" applyFont="1" applyFill="1" applyBorder="1" applyAlignment="1" applyProtection="1">
      <alignment horizontal="center" vertical="center" wrapText="1" shrinkToFit="1"/>
      <protection/>
    </xf>
    <xf numFmtId="9" fontId="12" fillId="0" borderId="35" xfId="0" applyNumberFormat="1" applyFont="1" applyFill="1" applyBorder="1" applyAlignment="1" applyProtection="1">
      <alignment horizontal="center" vertical="center" shrinkToFit="1"/>
      <protection/>
    </xf>
    <xf numFmtId="0" fontId="3" fillId="42" borderId="67" xfId="0" applyFont="1" applyFill="1" applyBorder="1" applyAlignment="1" applyProtection="1" quotePrefix="1">
      <alignment horizontal="left" vertical="center" wrapText="1" shrinkToFit="1"/>
      <protection/>
    </xf>
    <xf numFmtId="0" fontId="3" fillId="42" borderId="18" xfId="0" applyFont="1" applyFill="1" applyBorder="1" applyAlignment="1" applyProtection="1" quotePrefix="1">
      <alignment horizontal="left" vertical="center" wrapText="1" shrinkToFit="1"/>
      <protection/>
    </xf>
    <xf numFmtId="0" fontId="17" fillId="42" borderId="18" xfId="0" applyFont="1" applyFill="1" applyBorder="1" applyAlignment="1" applyProtection="1" quotePrefix="1">
      <alignment horizontal="center" vertical="center" shrinkToFit="1"/>
      <protection/>
    </xf>
    <xf numFmtId="0" fontId="17" fillId="42" borderId="33" xfId="0" applyFont="1" applyFill="1" applyBorder="1" applyAlignment="1" applyProtection="1" quotePrefix="1">
      <alignment horizontal="center" vertical="center" shrinkToFit="1"/>
      <protection/>
    </xf>
    <xf numFmtId="0" fontId="12" fillId="0" borderId="84" xfId="0" applyFont="1" applyFill="1" applyBorder="1" applyAlignment="1" applyProtection="1">
      <alignment horizontal="center" vertical="center" shrinkToFit="1"/>
      <protection/>
    </xf>
    <xf numFmtId="0" fontId="12" fillId="0" borderId="40" xfId="0" applyFont="1" applyFill="1" applyBorder="1" applyAlignment="1" applyProtection="1">
      <alignment horizontal="center" vertical="center" shrinkToFit="1"/>
      <protection/>
    </xf>
    <xf numFmtId="0" fontId="12" fillId="0" borderId="44" xfId="0" applyFont="1" applyFill="1" applyBorder="1" applyAlignment="1" applyProtection="1">
      <alignment horizontal="center" vertical="center" shrinkToFit="1"/>
      <protection/>
    </xf>
    <xf numFmtId="0" fontId="3" fillId="0" borderId="35" xfId="0" applyFont="1" applyFill="1" applyBorder="1" applyAlignment="1" applyProtection="1" quotePrefix="1">
      <alignment horizontal="left" vertical="center" wrapText="1" shrinkToFit="1"/>
      <protection/>
    </xf>
    <xf numFmtId="0" fontId="3" fillId="0" borderId="22" xfId="0" applyFont="1" applyFill="1" applyBorder="1" applyAlignment="1" applyProtection="1" quotePrefix="1">
      <alignment horizontal="left" vertical="center" wrapText="1" shrinkToFit="1"/>
      <protection/>
    </xf>
    <xf numFmtId="0" fontId="3" fillId="0" borderId="12" xfId="0" applyFont="1" applyFill="1" applyBorder="1" applyAlignment="1" applyProtection="1" quotePrefix="1">
      <alignment horizontal="left" vertical="center" wrapText="1" shrinkToFit="1"/>
      <protection/>
    </xf>
    <xf numFmtId="0" fontId="12" fillId="42" borderId="67" xfId="0" applyFont="1" applyFill="1" applyBorder="1" applyAlignment="1" applyProtection="1">
      <alignment horizontal="center" vertical="center" shrinkToFit="1"/>
      <protection/>
    </xf>
    <xf numFmtId="0" fontId="12" fillId="42" borderId="18" xfId="0" applyFont="1" applyFill="1" applyBorder="1" applyAlignment="1" applyProtection="1">
      <alignment horizontal="center" vertical="center" shrinkToFit="1"/>
      <protection/>
    </xf>
    <xf numFmtId="0" fontId="12" fillId="0" borderId="35" xfId="0" applyFont="1" applyFill="1" applyBorder="1" applyAlignment="1" applyProtection="1">
      <alignment horizontal="center" vertical="center" shrinkToFit="1"/>
      <protection locked="0"/>
    </xf>
    <xf numFmtId="0" fontId="12" fillId="0" borderId="22" xfId="0" applyFont="1" applyFill="1" applyBorder="1" applyAlignment="1" applyProtection="1">
      <alignment horizontal="center" vertical="center" shrinkToFit="1"/>
      <protection locked="0"/>
    </xf>
    <xf numFmtId="0" fontId="12" fillId="0" borderId="12" xfId="0" applyFont="1" applyFill="1" applyBorder="1" applyAlignment="1" applyProtection="1">
      <alignment horizontal="center" vertical="center" shrinkToFit="1"/>
      <protection locked="0"/>
    </xf>
    <xf numFmtId="0" fontId="0" fillId="0" borderId="0" xfId="0" applyFont="1" applyBorder="1" applyAlignment="1" applyProtection="1">
      <alignment horizontal="left"/>
      <protection/>
    </xf>
    <xf numFmtId="0" fontId="4" fillId="0" borderId="28"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4" fillId="0" borderId="30" xfId="0" applyFont="1" applyFill="1" applyBorder="1" applyAlignment="1" applyProtection="1">
      <alignment horizontal="center" vertical="center" wrapText="1"/>
      <protection/>
    </xf>
    <xf numFmtId="0" fontId="17" fillId="0" borderId="67" xfId="0" applyFont="1" applyFill="1" applyBorder="1" applyAlignment="1" applyProtection="1">
      <alignment horizontal="center" vertical="center" shrinkToFit="1"/>
      <protection/>
    </xf>
    <xf numFmtId="0" fontId="17" fillId="0" borderId="18" xfId="0" applyFont="1" applyFill="1" applyBorder="1" applyAlignment="1" applyProtection="1">
      <alignment horizontal="center" vertical="center" shrinkToFit="1"/>
      <protection/>
    </xf>
    <xf numFmtId="0" fontId="17" fillId="0" borderId="19" xfId="0" applyFont="1" applyFill="1" applyBorder="1" applyAlignment="1" applyProtection="1">
      <alignment horizontal="center" vertical="center" shrinkToFit="1"/>
      <protection/>
    </xf>
    <xf numFmtId="0" fontId="4" fillId="0" borderId="83" xfId="0" applyFont="1" applyFill="1" applyBorder="1" applyAlignment="1" applyProtection="1">
      <alignment horizontal="center" vertical="center" wrapText="1" shrinkToFit="1"/>
      <protection/>
    </xf>
    <xf numFmtId="0" fontId="4" fillId="0" borderId="36" xfId="0" applyFont="1" applyFill="1" applyBorder="1" applyAlignment="1" applyProtection="1">
      <alignment horizontal="center" vertical="center" wrapText="1" shrinkToFit="1"/>
      <protection/>
    </xf>
    <xf numFmtId="0" fontId="4" fillId="0" borderId="81" xfId="0" applyFont="1" applyFill="1" applyBorder="1" applyAlignment="1" applyProtection="1">
      <alignment horizontal="center" vertical="center" wrapText="1" shrinkToFit="1"/>
      <protection/>
    </xf>
    <xf numFmtId="0" fontId="4" fillId="0" borderId="82" xfId="0" applyFont="1" applyFill="1" applyBorder="1" applyAlignment="1" applyProtection="1">
      <alignment horizontal="center" vertical="center" wrapText="1" shrinkToFit="1"/>
      <protection/>
    </xf>
    <xf numFmtId="0" fontId="4" fillId="0" borderId="83" xfId="0" applyFont="1" applyFill="1" applyBorder="1" applyAlignment="1" applyProtection="1">
      <alignment horizontal="center" vertical="center" shrinkToFit="1"/>
      <protection/>
    </xf>
    <xf numFmtId="0" fontId="4" fillId="0" borderId="36" xfId="0" applyFont="1" applyFill="1" applyBorder="1" applyAlignment="1" applyProtection="1">
      <alignment horizontal="center" vertical="center" shrinkToFit="1"/>
      <protection/>
    </xf>
    <xf numFmtId="0" fontId="4" fillId="0" borderId="47" xfId="0" applyFont="1" applyFill="1" applyBorder="1" applyAlignment="1" applyProtection="1">
      <alignment horizontal="center" vertical="center" shrinkToFit="1"/>
      <protection/>
    </xf>
    <xf numFmtId="0" fontId="4" fillId="0" borderId="82" xfId="0" applyFont="1" applyFill="1" applyBorder="1" applyAlignment="1" applyProtection="1">
      <alignment horizontal="center" vertical="center" shrinkToFit="1"/>
      <protection/>
    </xf>
    <xf numFmtId="0" fontId="4" fillId="0" borderId="29" xfId="0" applyFont="1" applyFill="1" applyBorder="1" applyAlignment="1" applyProtection="1">
      <alignment horizontal="center" vertical="center" shrinkToFit="1"/>
      <protection/>
    </xf>
    <xf numFmtId="0" fontId="4" fillId="0" borderId="30" xfId="0" applyFont="1" applyFill="1" applyBorder="1" applyAlignment="1" applyProtection="1">
      <alignment horizontal="center" vertical="center" shrinkToFit="1"/>
      <protection/>
    </xf>
    <xf numFmtId="0" fontId="17" fillId="0" borderId="29" xfId="0" applyFont="1" applyFill="1" applyBorder="1" applyAlignment="1" applyProtection="1">
      <alignment horizontal="center" vertical="center" shrinkToFit="1"/>
      <protection/>
    </xf>
    <xf numFmtId="0" fontId="17" fillId="0" borderId="30" xfId="0" applyFont="1" applyFill="1" applyBorder="1" applyAlignment="1" applyProtection="1">
      <alignment horizontal="center" vertical="center" shrinkToFit="1"/>
      <protection/>
    </xf>
    <xf numFmtId="37" fontId="12" fillId="42" borderId="67" xfId="0" applyNumberFormat="1" applyFont="1" applyFill="1" applyBorder="1" applyAlignment="1" applyProtection="1">
      <alignment horizontal="center" vertical="center" shrinkToFit="1"/>
      <protection/>
    </xf>
    <xf numFmtId="0" fontId="12" fillId="42" borderId="18" xfId="0" applyNumberFormat="1" applyFont="1" applyFill="1" applyBorder="1" applyAlignment="1" applyProtection="1">
      <alignment horizontal="center" vertical="center" shrinkToFit="1"/>
      <protection/>
    </xf>
    <xf numFmtId="0" fontId="12" fillId="33" borderId="35" xfId="0" applyFont="1" applyFill="1" applyBorder="1" applyAlignment="1" applyProtection="1">
      <alignment horizontal="center" vertical="center" shrinkToFit="1"/>
      <protection/>
    </xf>
    <xf numFmtId="0" fontId="12" fillId="33" borderId="22" xfId="0" applyFont="1" applyFill="1" applyBorder="1" applyAlignment="1" applyProtection="1">
      <alignment horizontal="center" vertical="center" shrinkToFit="1"/>
      <protection/>
    </xf>
    <xf numFmtId="0" fontId="12" fillId="33" borderId="23" xfId="0" applyFont="1" applyFill="1" applyBorder="1" applyAlignment="1" applyProtection="1">
      <alignment horizontal="center" vertical="center" shrinkToFit="1"/>
      <protection/>
    </xf>
    <xf numFmtId="0" fontId="0" fillId="0" borderId="0" xfId="0" applyFont="1" applyFill="1" applyBorder="1" applyAlignment="1" applyProtection="1">
      <alignment horizontal="justify" vertical="center" wrapText="1"/>
      <protection/>
    </xf>
    <xf numFmtId="0" fontId="3" fillId="0" borderId="43" xfId="0" applyFont="1" applyFill="1" applyBorder="1" applyAlignment="1" applyProtection="1">
      <alignment horizontal="left" vertical="center" wrapText="1" shrinkToFit="1"/>
      <protection/>
    </xf>
    <xf numFmtId="0" fontId="3" fillId="0" borderId="25" xfId="0" applyFont="1" applyFill="1" applyBorder="1" applyAlignment="1" applyProtection="1">
      <alignment horizontal="left" vertical="center" wrapText="1" shrinkToFit="1"/>
      <protection/>
    </xf>
    <xf numFmtId="0" fontId="3" fillId="0" borderId="75" xfId="0" applyFont="1" applyFill="1" applyBorder="1" applyAlignment="1" applyProtection="1">
      <alignment horizontal="left" vertical="center" wrapText="1" shrinkToFit="1"/>
      <protection/>
    </xf>
    <xf numFmtId="0" fontId="12" fillId="0" borderId="43" xfId="0" applyFont="1" applyFill="1" applyBorder="1" applyAlignment="1" applyProtection="1">
      <alignment horizontal="center" vertical="center" shrinkToFit="1"/>
      <protection/>
    </xf>
    <xf numFmtId="0" fontId="12" fillId="0" borderId="25" xfId="0" applyFont="1" applyFill="1" applyBorder="1" applyAlignment="1" applyProtection="1">
      <alignment horizontal="center" vertical="center" shrinkToFit="1"/>
      <protection/>
    </xf>
    <xf numFmtId="0" fontId="41" fillId="0" borderId="0" xfId="0" applyFont="1" applyBorder="1" applyAlignment="1" applyProtection="1">
      <alignment horizontal="left" vertical="center"/>
      <protection/>
    </xf>
    <xf numFmtId="0" fontId="12" fillId="33" borderId="84" xfId="0" applyFont="1" applyFill="1" applyBorder="1" applyAlignment="1" applyProtection="1">
      <alignment horizontal="center" vertical="center" shrinkToFit="1"/>
      <protection/>
    </xf>
    <xf numFmtId="0" fontId="12" fillId="33" borderId="40" xfId="0" applyFont="1" applyFill="1" applyBorder="1" applyAlignment="1" applyProtection="1">
      <alignment horizontal="center" vertical="center" shrinkToFit="1"/>
      <protection/>
    </xf>
    <xf numFmtId="0" fontId="12" fillId="33" borderId="41" xfId="0" applyFont="1" applyFill="1" applyBorder="1" applyAlignment="1" applyProtection="1">
      <alignment horizontal="center" vertical="center" shrinkToFit="1"/>
      <protection/>
    </xf>
    <xf numFmtId="0" fontId="12" fillId="33" borderId="43" xfId="0" applyFont="1" applyFill="1" applyBorder="1" applyAlignment="1" applyProtection="1">
      <alignment horizontal="center" vertical="center" shrinkToFit="1"/>
      <protection/>
    </xf>
    <xf numFmtId="0" fontId="12" fillId="33" borderId="25" xfId="0" applyFont="1" applyFill="1" applyBorder="1" applyAlignment="1" applyProtection="1">
      <alignment horizontal="center" vertical="center" shrinkToFit="1"/>
      <protection/>
    </xf>
    <xf numFmtId="0" fontId="12" fillId="33" borderId="26" xfId="0" applyFont="1" applyFill="1" applyBorder="1" applyAlignment="1" applyProtection="1">
      <alignment horizontal="center" vertical="center" shrinkToFit="1"/>
      <protection/>
    </xf>
    <xf numFmtId="0" fontId="17" fillId="0" borderId="84" xfId="0" applyFont="1" applyFill="1" applyBorder="1" applyAlignment="1" applyProtection="1">
      <alignment horizontal="left" vertical="center" wrapText="1" shrinkToFit="1"/>
      <protection/>
    </xf>
    <xf numFmtId="0" fontId="12" fillId="0" borderId="40" xfId="0" applyFont="1" applyFill="1" applyBorder="1" applyAlignment="1" applyProtection="1">
      <alignment horizontal="left" vertical="center" wrapText="1" shrinkToFit="1"/>
      <protection/>
    </xf>
    <xf numFmtId="0" fontId="12" fillId="0" borderId="44" xfId="0" applyFont="1" applyFill="1" applyBorder="1" applyAlignment="1" applyProtection="1">
      <alignment horizontal="left" vertical="center" wrapText="1" shrinkToFit="1"/>
      <protection/>
    </xf>
    <xf numFmtId="3" fontId="17" fillId="0" borderId="18" xfId="0" applyNumberFormat="1" applyFont="1" applyFill="1" applyBorder="1" applyAlignment="1" applyProtection="1" quotePrefix="1">
      <alignment horizontal="center" vertical="center" shrinkToFit="1"/>
      <protection/>
    </xf>
    <xf numFmtId="0" fontId="17" fillId="0" borderId="18" xfId="0" applyFont="1" applyFill="1" applyBorder="1" applyAlignment="1" applyProtection="1" quotePrefix="1">
      <alignment horizontal="center" vertical="center" shrinkToFit="1"/>
      <protection/>
    </xf>
    <xf numFmtId="0" fontId="17" fillId="0" borderId="19" xfId="0" applyFont="1" applyFill="1" applyBorder="1" applyAlignment="1" applyProtection="1" quotePrefix="1">
      <alignment horizontal="center" vertical="center" shrinkToFit="1"/>
      <protection/>
    </xf>
    <xf numFmtId="1" fontId="17" fillId="0" borderId="49" xfId="0" applyNumberFormat="1" applyFont="1" applyFill="1" applyBorder="1" applyAlignment="1" applyProtection="1" quotePrefix="1">
      <alignment horizontal="center" vertical="center" shrinkToFit="1"/>
      <protection/>
    </xf>
    <xf numFmtId="1" fontId="17" fillId="0" borderId="69" xfId="0" applyNumberFormat="1" applyFont="1" applyFill="1" applyBorder="1" applyAlignment="1" applyProtection="1" quotePrefix="1">
      <alignment horizontal="center" vertical="center" shrinkToFi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7">
    <dxf>
      <fill>
        <patternFill>
          <bgColor theme="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69</xdr:row>
      <xdr:rowOff>0</xdr:rowOff>
    </xdr:from>
    <xdr:to>
      <xdr:col>23</xdr:col>
      <xdr:colOff>0</xdr:colOff>
      <xdr:row>69</xdr:row>
      <xdr:rowOff>0</xdr:rowOff>
    </xdr:to>
    <xdr:sp>
      <xdr:nvSpPr>
        <xdr:cNvPr id="1" name="Left Brace 5"/>
        <xdr:cNvSpPr>
          <a:spLocks/>
        </xdr:cNvSpPr>
      </xdr:nvSpPr>
      <xdr:spPr>
        <a:xfrm>
          <a:off x="8201025" y="14678025"/>
          <a:ext cx="0" cy="0"/>
        </a:xfrm>
        <a:prstGeom prst="leftBrace">
          <a:avLst>
            <a:gd name="adj" fmla="val -47532"/>
          </a:avLst>
        </a:prstGeom>
        <a:noFill/>
        <a:ln w="15875" cmpd="sng">
          <a:solidFill>
            <a:srgbClr val="FF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23</xdr:col>
      <xdr:colOff>0</xdr:colOff>
      <xdr:row>69</xdr:row>
      <xdr:rowOff>0</xdr:rowOff>
    </xdr:from>
    <xdr:to>
      <xdr:col>23</xdr:col>
      <xdr:colOff>0</xdr:colOff>
      <xdr:row>69</xdr:row>
      <xdr:rowOff>0</xdr:rowOff>
    </xdr:to>
    <xdr:sp>
      <xdr:nvSpPr>
        <xdr:cNvPr id="2" name="Left Brace 3"/>
        <xdr:cNvSpPr>
          <a:spLocks/>
        </xdr:cNvSpPr>
      </xdr:nvSpPr>
      <xdr:spPr>
        <a:xfrm>
          <a:off x="8201025" y="14678025"/>
          <a:ext cx="0" cy="0"/>
        </a:xfrm>
        <a:prstGeom prst="leftBrace">
          <a:avLst>
            <a:gd name="adj" fmla="val -2147483648"/>
          </a:avLst>
        </a:prstGeom>
        <a:noFill/>
        <a:ln w="15875" cmpd="sng">
          <a:solidFill>
            <a:srgbClr val="FF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27</xdr:col>
      <xdr:colOff>0</xdr:colOff>
      <xdr:row>81</xdr:row>
      <xdr:rowOff>0</xdr:rowOff>
    </xdr:from>
    <xdr:to>
      <xdr:col>25</xdr:col>
      <xdr:colOff>0</xdr:colOff>
      <xdr:row>81</xdr:row>
      <xdr:rowOff>0</xdr:rowOff>
    </xdr:to>
    <xdr:sp>
      <xdr:nvSpPr>
        <xdr:cNvPr id="3" name="Left Brace 4"/>
        <xdr:cNvSpPr>
          <a:spLocks/>
        </xdr:cNvSpPr>
      </xdr:nvSpPr>
      <xdr:spPr>
        <a:xfrm>
          <a:off x="9258300" y="17316450"/>
          <a:ext cx="0" cy="0"/>
        </a:xfrm>
        <a:prstGeom prst="leftBrace">
          <a:avLst>
            <a:gd name="adj" fmla="val -2147483648"/>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81</xdr:row>
      <xdr:rowOff>0</xdr:rowOff>
    </xdr:from>
    <xdr:to>
      <xdr:col>25</xdr:col>
      <xdr:colOff>0</xdr:colOff>
      <xdr:row>81</xdr:row>
      <xdr:rowOff>0</xdr:rowOff>
    </xdr:to>
    <xdr:sp>
      <xdr:nvSpPr>
        <xdr:cNvPr id="4" name="Left Brace 6"/>
        <xdr:cNvSpPr>
          <a:spLocks/>
        </xdr:cNvSpPr>
      </xdr:nvSpPr>
      <xdr:spPr>
        <a:xfrm>
          <a:off x="9258300" y="17316450"/>
          <a:ext cx="0" cy="0"/>
        </a:xfrm>
        <a:prstGeom prst="leftBrace">
          <a:avLst>
            <a:gd name="adj" fmla="val -2147483648"/>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66675</xdr:colOff>
      <xdr:row>2</xdr:row>
      <xdr:rowOff>47625</xdr:rowOff>
    </xdr:from>
    <xdr:to>
      <xdr:col>3</xdr:col>
      <xdr:colOff>66675</xdr:colOff>
      <xdr:row>3</xdr:row>
      <xdr:rowOff>142875</xdr:rowOff>
    </xdr:to>
    <xdr:pic>
      <xdr:nvPicPr>
        <xdr:cNvPr id="5" name="Picture 8"/>
        <xdr:cNvPicPr preferRelativeResize="1">
          <a:picLocks noChangeAspect="1"/>
        </xdr:cNvPicPr>
      </xdr:nvPicPr>
      <xdr:blipFill>
        <a:blip r:embed="rId1"/>
        <a:stretch>
          <a:fillRect/>
        </a:stretch>
      </xdr:blipFill>
      <xdr:spPr>
        <a:xfrm>
          <a:off x="66675" y="314325"/>
          <a:ext cx="923925" cy="390525"/>
        </a:xfrm>
        <a:prstGeom prst="rect">
          <a:avLst/>
        </a:prstGeom>
        <a:noFill/>
        <a:ln w="9525" cmpd="sng">
          <a:noFill/>
        </a:ln>
      </xdr:spPr>
    </xdr:pic>
    <xdr:clientData/>
  </xdr:twoCellAnchor>
  <xdr:twoCellAnchor>
    <xdr:from>
      <xdr:col>27</xdr:col>
      <xdr:colOff>0</xdr:colOff>
      <xdr:row>80</xdr:row>
      <xdr:rowOff>0</xdr:rowOff>
    </xdr:from>
    <xdr:to>
      <xdr:col>25</xdr:col>
      <xdr:colOff>0</xdr:colOff>
      <xdr:row>80</xdr:row>
      <xdr:rowOff>0</xdr:rowOff>
    </xdr:to>
    <xdr:sp>
      <xdr:nvSpPr>
        <xdr:cNvPr id="6" name="Left Brace 8"/>
        <xdr:cNvSpPr>
          <a:spLocks/>
        </xdr:cNvSpPr>
      </xdr:nvSpPr>
      <xdr:spPr>
        <a:xfrm>
          <a:off x="9258300" y="17087850"/>
          <a:ext cx="0" cy="0"/>
        </a:xfrm>
        <a:prstGeom prst="leftBrace">
          <a:avLst>
            <a:gd name="adj" fmla="val -2147483648"/>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80</xdr:row>
      <xdr:rowOff>0</xdr:rowOff>
    </xdr:from>
    <xdr:to>
      <xdr:col>25</xdr:col>
      <xdr:colOff>0</xdr:colOff>
      <xdr:row>80</xdr:row>
      <xdr:rowOff>0</xdr:rowOff>
    </xdr:to>
    <xdr:sp>
      <xdr:nvSpPr>
        <xdr:cNvPr id="7" name="Left Brace 9"/>
        <xdr:cNvSpPr>
          <a:spLocks/>
        </xdr:cNvSpPr>
      </xdr:nvSpPr>
      <xdr:spPr>
        <a:xfrm>
          <a:off x="9258300" y="17087850"/>
          <a:ext cx="0" cy="0"/>
        </a:xfrm>
        <a:prstGeom prst="leftBrace">
          <a:avLst>
            <a:gd name="adj" fmla="val -2147483648"/>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85725</xdr:rowOff>
    </xdr:from>
    <xdr:to>
      <xdr:col>2</xdr:col>
      <xdr:colOff>161925</xdr:colOff>
      <xdr:row>1</xdr:row>
      <xdr:rowOff>95250</xdr:rowOff>
    </xdr:to>
    <xdr:pic>
      <xdr:nvPicPr>
        <xdr:cNvPr id="1" name="Picture 11"/>
        <xdr:cNvPicPr preferRelativeResize="1">
          <a:picLocks noChangeAspect="1"/>
        </xdr:cNvPicPr>
      </xdr:nvPicPr>
      <xdr:blipFill>
        <a:blip r:embed="rId1"/>
        <a:stretch>
          <a:fillRect/>
        </a:stretch>
      </xdr:blipFill>
      <xdr:spPr>
        <a:xfrm>
          <a:off x="209550" y="85725"/>
          <a:ext cx="657225" cy="3048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114300</xdr:rowOff>
    </xdr:from>
    <xdr:to>
      <xdr:col>2</xdr:col>
      <xdr:colOff>295275</xdr:colOff>
      <xdr:row>1</xdr:row>
      <xdr:rowOff>200025</xdr:rowOff>
    </xdr:to>
    <xdr:pic>
      <xdr:nvPicPr>
        <xdr:cNvPr id="1" name="Picture 11"/>
        <xdr:cNvPicPr preferRelativeResize="1">
          <a:picLocks noChangeAspect="1"/>
        </xdr:cNvPicPr>
      </xdr:nvPicPr>
      <xdr:blipFill>
        <a:blip r:embed="rId1"/>
        <a:stretch>
          <a:fillRect/>
        </a:stretch>
      </xdr:blipFill>
      <xdr:spPr>
        <a:xfrm>
          <a:off x="190500" y="114300"/>
          <a:ext cx="809625" cy="381000"/>
        </a:xfrm>
        <a:prstGeom prst="rect">
          <a:avLst/>
        </a:prstGeom>
        <a:noFill/>
        <a:ln w="9525" cmpd="sng">
          <a:noFill/>
        </a:ln>
      </xdr:spPr>
    </xdr:pic>
    <xdr:clientData/>
  </xdr:twoCellAnchor>
  <xdr:twoCellAnchor editAs="oneCell">
    <xdr:from>
      <xdr:col>0</xdr:col>
      <xdr:colOff>190500</xdr:colOff>
      <xdr:row>0</xdr:row>
      <xdr:rowOff>114300</xdr:rowOff>
    </xdr:from>
    <xdr:to>
      <xdr:col>2</xdr:col>
      <xdr:colOff>295275</xdr:colOff>
      <xdr:row>1</xdr:row>
      <xdr:rowOff>200025</xdr:rowOff>
    </xdr:to>
    <xdr:pic>
      <xdr:nvPicPr>
        <xdr:cNvPr id="2" name="Picture 11"/>
        <xdr:cNvPicPr preferRelativeResize="1">
          <a:picLocks noChangeAspect="1"/>
        </xdr:cNvPicPr>
      </xdr:nvPicPr>
      <xdr:blipFill>
        <a:blip r:embed="rId1"/>
        <a:stretch>
          <a:fillRect/>
        </a:stretch>
      </xdr:blipFill>
      <xdr:spPr>
        <a:xfrm>
          <a:off x="190500" y="114300"/>
          <a:ext cx="8096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3</xdr:col>
      <xdr:colOff>247650</xdr:colOff>
      <xdr:row>2</xdr:row>
      <xdr:rowOff>200025</xdr:rowOff>
    </xdr:to>
    <xdr:pic>
      <xdr:nvPicPr>
        <xdr:cNvPr id="1" name="Picture 8"/>
        <xdr:cNvPicPr preferRelativeResize="1">
          <a:picLocks noChangeAspect="1"/>
        </xdr:cNvPicPr>
      </xdr:nvPicPr>
      <xdr:blipFill>
        <a:blip r:embed="rId1"/>
        <a:stretch>
          <a:fillRect/>
        </a:stretch>
      </xdr:blipFill>
      <xdr:spPr>
        <a:xfrm>
          <a:off x="19050" y="19050"/>
          <a:ext cx="11715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28575</xdr:rowOff>
    </xdr:from>
    <xdr:to>
      <xdr:col>2</xdr:col>
      <xdr:colOff>419100</xdr:colOff>
      <xdr:row>1</xdr:row>
      <xdr:rowOff>76200</xdr:rowOff>
    </xdr:to>
    <xdr:pic>
      <xdr:nvPicPr>
        <xdr:cNvPr id="1" name="Picture 2"/>
        <xdr:cNvPicPr preferRelativeResize="1">
          <a:picLocks noChangeAspect="1"/>
        </xdr:cNvPicPr>
      </xdr:nvPicPr>
      <xdr:blipFill>
        <a:blip r:embed="rId1"/>
        <a:stretch>
          <a:fillRect/>
        </a:stretch>
      </xdr:blipFill>
      <xdr:spPr>
        <a:xfrm>
          <a:off x="142875" y="28575"/>
          <a:ext cx="7715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7</xdr:col>
      <xdr:colOff>104775</xdr:colOff>
      <xdr:row>1</xdr:row>
      <xdr:rowOff>152400</xdr:rowOff>
    </xdr:to>
    <xdr:pic>
      <xdr:nvPicPr>
        <xdr:cNvPr id="1" name="Picture 2"/>
        <xdr:cNvPicPr preferRelativeResize="1">
          <a:picLocks noChangeAspect="1"/>
        </xdr:cNvPicPr>
      </xdr:nvPicPr>
      <xdr:blipFill>
        <a:blip r:embed="rId1"/>
        <a:stretch>
          <a:fillRect/>
        </a:stretch>
      </xdr:blipFill>
      <xdr:spPr>
        <a:xfrm>
          <a:off x="104775" y="0"/>
          <a:ext cx="95250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xdr:row>
      <xdr:rowOff>66675</xdr:rowOff>
    </xdr:from>
    <xdr:to>
      <xdr:col>2</xdr:col>
      <xdr:colOff>57150</xdr:colOff>
      <xdr:row>2</xdr:row>
      <xdr:rowOff>95250</xdr:rowOff>
    </xdr:to>
    <xdr:pic>
      <xdr:nvPicPr>
        <xdr:cNvPr id="1" name="Picture 8"/>
        <xdr:cNvPicPr preferRelativeResize="1">
          <a:picLocks noChangeAspect="1"/>
        </xdr:cNvPicPr>
      </xdr:nvPicPr>
      <xdr:blipFill>
        <a:blip r:embed="rId1"/>
        <a:stretch>
          <a:fillRect/>
        </a:stretch>
      </xdr:blipFill>
      <xdr:spPr>
        <a:xfrm>
          <a:off x="161925" y="66675"/>
          <a:ext cx="714375"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3</xdr:col>
      <xdr:colOff>104775</xdr:colOff>
      <xdr:row>1</xdr:row>
      <xdr:rowOff>161925</xdr:rowOff>
    </xdr:to>
    <xdr:pic>
      <xdr:nvPicPr>
        <xdr:cNvPr id="1" name="Picture 11"/>
        <xdr:cNvPicPr preferRelativeResize="1">
          <a:picLocks noChangeAspect="1"/>
        </xdr:cNvPicPr>
      </xdr:nvPicPr>
      <xdr:blipFill>
        <a:blip r:embed="rId1"/>
        <a:stretch>
          <a:fillRect/>
        </a:stretch>
      </xdr:blipFill>
      <xdr:spPr>
        <a:xfrm>
          <a:off x="38100" y="28575"/>
          <a:ext cx="80010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5</xdr:col>
      <xdr:colOff>104775</xdr:colOff>
      <xdr:row>1</xdr:row>
      <xdr:rowOff>171450</xdr:rowOff>
    </xdr:to>
    <xdr:pic>
      <xdr:nvPicPr>
        <xdr:cNvPr id="1" name="Picture 11"/>
        <xdr:cNvPicPr preferRelativeResize="1">
          <a:picLocks noChangeAspect="1"/>
        </xdr:cNvPicPr>
      </xdr:nvPicPr>
      <xdr:blipFill>
        <a:blip r:embed="rId1"/>
        <a:stretch>
          <a:fillRect/>
        </a:stretch>
      </xdr:blipFill>
      <xdr:spPr>
        <a:xfrm>
          <a:off x="28575" y="0"/>
          <a:ext cx="790575"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5</xdr:col>
      <xdr:colOff>19050</xdr:colOff>
      <xdr:row>1</xdr:row>
      <xdr:rowOff>361950</xdr:rowOff>
    </xdr:to>
    <xdr:pic>
      <xdr:nvPicPr>
        <xdr:cNvPr id="1" name="Picture 11"/>
        <xdr:cNvPicPr preferRelativeResize="1">
          <a:picLocks noChangeAspect="1"/>
        </xdr:cNvPicPr>
      </xdr:nvPicPr>
      <xdr:blipFill>
        <a:blip r:embed="rId1"/>
        <a:stretch>
          <a:fillRect/>
        </a:stretch>
      </xdr:blipFill>
      <xdr:spPr>
        <a:xfrm>
          <a:off x="95250" y="0"/>
          <a:ext cx="638175" cy="590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4</xdr:col>
      <xdr:colOff>0</xdr:colOff>
      <xdr:row>2</xdr:row>
      <xdr:rowOff>57150</xdr:rowOff>
    </xdr:to>
    <xdr:pic>
      <xdr:nvPicPr>
        <xdr:cNvPr id="1" name="Picture 8"/>
        <xdr:cNvPicPr preferRelativeResize="1">
          <a:picLocks noChangeAspect="1"/>
        </xdr:cNvPicPr>
      </xdr:nvPicPr>
      <xdr:blipFill>
        <a:blip r:embed="rId1"/>
        <a:stretch>
          <a:fillRect/>
        </a:stretch>
      </xdr:blipFill>
      <xdr:spPr>
        <a:xfrm>
          <a:off x="38100" y="66675"/>
          <a:ext cx="96202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tabSelected="1" zoomScalePageLayoutView="0" workbookViewId="0" topLeftCell="A1">
      <selection activeCell="B13" sqref="B13"/>
    </sheetView>
  </sheetViews>
  <sheetFormatPr defaultColWidth="9.140625" defaultRowHeight="12.75"/>
  <sheetData/>
  <sheetProtection/>
  <printOptions horizontalCentered="1"/>
  <pageMargins left="0.7" right="0.45" top="0.75" bottom="0.75" header="0.3" footer="0.3"/>
  <pageSetup fitToHeight="1" fitToWidth="1" horizontalDpi="600" verticalDpi="600" orientation="portrait" scale="95" r:id="rId3"/>
  <legacyDrawing r:id="rId2"/>
  <oleObjects>
    <oleObject progId="Word.Document.12" shapeId="18073274" r:id="rId1"/>
  </oleObjects>
</worksheet>
</file>

<file path=xl/worksheets/sheet10.xml><?xml version="1.0" encoding="utf-8"?>
<worksheet xmlns="http://schemas.openxmlformats.org/spreadsheetml/2006/main" xmlns:r="http://schemas.openxmlformats.org/officeDocument/2006/relationships">
  <dimension ref="A1:S40"/>
  <sheetViews>
    <sheetView zoomScale="120" zoomScaleNormal="120" zoomScalePageLayoutView="0" workbookViewId="0" topLeftCell="A4">
      <selection activeCell="B13" sqref="B13:M13"/>
    </sheetView>
  </sheetViews>
  <sheetFormatPr defaultColWidth="9.140625" defaultRowHeight="12.75"/>
  <cols>
    <col min="1" max="2" width="2.7109375" style="0" customWidth="1"/>
    <col min="3" max="3" width="4.8515625" style="0" customWidth="1"/>
    <col min="4" max="18" width="4.7109375" style="0" customWidth="1"/>
    <col min="19" max="19" width="18.8515625" style="0" customWidth="1"/>
  </cols>
  <sheetData>
    <row r="1" spans="1:19" ht="17.25" customHeight="1">
      <c r="A1" s="269"/>
      <c r="B1" s="270"/>
      <c r="C1" s="271"/>
      <c r="D1" s="270"/>
      <c r="E1" s="1637" t="s">
        <v>468</v>
      </c>
      <c r="F1" s="1637"/>
      <c r="G1" s="1637"/>
      <c r="H1" s="1637"/>
      <c r="I1" s="1637"/>
      <c r="J1" s="1637"/>
      <c r="K1" s="1637"/>
      <c r="L1" s="1637"/>
      <c r="M1" s="1637"/>
      <c r="N1" s="1637"/>
      <c r="O1" s="1637"/>
      <c r="P1" s="1637"/>
      <c r="Q1" s="1637"/>
      <c r="R1" s="1638"/>
      <c r="S1" s="258">
        <v>2013</v>
      </c>
    </row>
    <row r="2" spans="1:19" ht="18" customHeight="1">
      <c r="A2" s="272"/>
      <c r="B2" s="273"/>
      <c r="C2" s="274"/>
      <c r="D2" s="273"/>
      <c r="E2" s="1639" t="s">
        <v>469</v>
      </c>
      <c r="F2" s="1639"/>
      <c r="G2" s="1639"/>
      <c r="H2" s="1639"/>
      <c r="I2" s="1639"/>
      <c r="J2" s="1639"/>
      <c r="K2" s="1639"/>
      <c r="L2" s="1639"/>
      <c r="M2" s="1639"/>
      <c r="N2" s="1639"/>
      <c r="O2" s="1639"/>
      <c r="P2" s="1639"/>
      <c r="Q2" s="1639"/>
      <c r="R2" s="1640"/>
      <c r="S2" s="1615" t="s">
        <v>470</v>
      </c>
    </row>
    <row r="3" spans="1:19" ht="16.5" customHeight="1" thickBot="1">
      <c r="A3" s="272"/>
      <c r="B3" s="273"/>
      <c r="C3" s="274"/>
      <c r="D3" s="274"/>
      <c r="E3" s="1641" t="s">
        <v>491</v>
      </c>
      <c r="F3" s="1641"/>
      <c r="G3" s="1641"/>
      <c r="H3" s="1641"/>
      <c r="I3" s="1641"/>
      <c r="J3" s="1641"/>
      <c r="K3" s="1641"/>
      <c r="L3" s="1641"/>
      <c r="M3" s="1641"/>
      <c r="N3" s="1641"/>
      <c r="O3" s="1641"/>
      <c r="P3" s="1641"/>
      <c r="Q3" s="1641"/>
      <c r="R3" s="1642"/>
      <c r="S3" s="1616"/>
    </row>
    <row r="4" spans="1:19" ht="18" customHeight="1">
      <c r="A4" s="1617" t="s">
        <v>490</v>
      </c>
      <c r="B4" s="1618"/>
      <c r="C4" s="1623" t="s">
        <v>460</v>
      </c>
      <c r="D4" s="1624"/>
      <c r="E4" s="1624"/>
      <c r="F4" s="1625"/>
      <c r="G4" s="1629"/>
      <c r="H4" s="1630"/>
      <c r="I4" s="1630"/>
      <c r="J4" s="1630"/>
      <c r="K4" s="1630"/>
      <c r="L4" s="1630"/>
      <c r="M4" s="1630"/>
      <c r="N4" s="1630"/>
      <c r="O4" s="1631"/>
      <c r="P4" s="1623" t="s">
        <v>134</v>
      </c>
      <c r="Q4" s="1624"/>
      <c r="R4" s="1625"/>
      <c r="S4" s="255"/>
    </row>
    <row r="5" spans="1:19" ht="18" customHeight="1">
      <c r="A5" s="1619"/>
      <c r="B5" s="1620"/>
      <c r="C5" s="1626" t="s">
        <v>464</v>
      </c>
      <c r="D5" s="1627"/>
      <c r="E5" s="1627"/>
      <c r="F5" s="1628"/>
      <c r="G5" s="1632"/>
      <c r="H5" s="1633"/>
      <c r="I5" s="1633"/>
      <c r="J5" s="1633"/>
      <c r="K5" s="1633"/>
      <c r="L5" s="1633"/>
      <c r="M5" s="1633"/>
      <c r="N5" s="1633"/>
      <c r="O5" s="1634"/>
      <c r="P5" s="1626" t="s">
        <v>465</v>
      </c>
      <c r="Q5" s="1627"/>
      <c r="R5" s="1628"/>
      <c r="S5" s="260">
        <v>2013</v>
      </c>
    </row>
    <row r="6" spans="1:19" ht="18" customHeight="1">
      <c r="A6" s="1619"/>
      <c r="B6" s="1620"/>
      <c r="C6" s="1626" t="s">
        <v>463</v>
      </c>
      <c r="D6" s="1627"/>
      <c r="E6" s="1627"/>
      <c r="F6" s="1628"/>
      <c r="G6" s="1632"/>
      <c r="H6" s="1633"/>
      <c r="I6" s="1633"/>
      <c r="J6" s="1633"/>
      <c r="K6" s="1633"/>
      <c r="L6" s="1633"/>
      <c r="M6" s="1633"/>
      <c r="N6" s="1633"/>
      <c r="O6" s="1634"/>
      <c r="P6" s="1626" t="s">
        <v>466</v>
      </c>
      <c r="Q6" s="1627"/>
      <c r="R6" s="1628"/>
      <c r="S6" s="256"/>
    </row>
    <row r="7" spans="1:19" ht="18" customHeight="1" thickBot="1">
      <c r="A7" s="1621"/>
      <c r="B7" s="1622"/>
      <c r="C7" s="261" t="s">
        <v>461</v>
      </c>
      <c r="D7" s="262"/>
      <c r="E7" s="263"/>
      <c r="F7" s="264"/>
      <c r="G7" s="1651"/>
      <c r="H7" s="1652"/>
      <c r="I7" s="1652"/>
      <c r="J7" s="1652"/>
      <c r="K7" s="1652"/>
      <c r="L7" s="1652"/>
      <c r="M7" s="1652"/>
      <c r="N7" s="1652"/>
      <c r="O7" s="1653"/>
      <c r="P7" s="1648" t="s">
        <v>467</v>
      </c>
      <c r="Q7" s="1649"/>
      <c r="R7" s="1650"/>
      <c r="S7" s="257"/>
    </row>
    <row r="8" spans="1:19" ht="21" customHeight="1" thickBot="1">
      <c r="A8" s="1654" t="s">
        <v>471</v>
      </c>
      <c r="B8" s="1655"/>
      <c r="C8" s="259" t="s">
        <v>147</v>
      </c>
      <c r="D8" s="1635" t="s">
        <v>95</v>
      </c>
      <c r="E8" s="1636"/>
      <c r="F8" s="1636"/>
      <c r="G8" s="1636"/>
      <c r="H8" s="1636"/>
      <c r="I8" s="1636"/>
      <c r="J8" s="1636"/>
      <c r="K8" s="1636"/>
      <c r="L8" s="1636"/>
      <c r="M8" s="1636"/>
      <c r="N8" s="1636"/>
      <c r="O8" s="1636"/>
      <c r="P8" s="1636"/>
      <c r="Q8" s="1667" t="s">
        <v>9</v>
      </c>
      <c r="R8" s="1668"/>
      <c r="S8" s="288" t="s">
        <v>96</v>
      </c>
    </row>
    <row r="9" spans="1:19" ht="18" customHeight="1">
      <c r="A9" s="1656"/>
      <c r="B9" s="1657"/>
      <c r="C9" s="254">
        <v>1</v>
      </c>
      <c r="D9" s="1524" t="s">
        <v>472</v>
      </c>
      <c r="E9" s="1645"/>
      <c r="F9" s="1645"/>
      <c r="G9" s="1645"/>
      <c r="H9" s="1645"/>
      <c r="I9" s="1645"/>
      <c r="J9" s="1645"/>
      <c r="K9" s="1645"/>
      <c r="L9" s="1645"/>
      <c r="M9" s="1645"/>
      <c r="N9" s="1645"/>
      <c r="O9" s="1645"/>
      <c r="P9" s="1645"/>
      <c r="Q9" s="1646">
        <v>311101</v>
      </c>
      <c r="R9" s="1647"/>
      <c r="S9" s="255"/>
    </row>
    <row r="10" spans="1:19" ht="18" customHeight="1">
      <c r="A10" s="1656"/>
      <c r="B10" s="1657"/>
      <c r="C10" s="248">
        <v>2</v>
      </c>
      <c r="D10" s="1610" t="s">
        <v>473</v>
      </c>
      <c r="E10" s="1611"/>
      <c r="F10" s="1611"/>
      <c r="G10" s="1611"/>
      <c r="H10" s="1611"/>
      <c r="I10" s="1611"/>
      <c r="J10" s="1611"/>
      <c r="K10" s="1611"/>
      <c r="L10" s="1611"/>
      <c r="M10" s="1611"/>
      <c r="N10" s="1611"/>
      <c r="O10" s="1611"/>
      <c r="P10" s="1611"/>
      <c r="Q10" s="1588">
        <v>311102</v>
      </c>
      <c r="R10" s="1589"/>
      <c r="S10" s="256"/>
    </row>
    <row r="11" spans="1:19" ht="18" customHeight="1">
      <c r="A11" s="1656"/>
      <c r="B11" s="1657"/>
      <c r="C11" s="248">
        <v>3</v>
      </c>
      <c r="D11" s="1610" t="s">
        <v>474</v>
      </c>
      <c r="E11" s="1611"/>
      <c r="F11" s="1611"/>
      <c r="G11" s="1611"/>
      <c r="H11" s="1611"/>
      <c r="I11" s="1611"/>
      <c r="J11" s="1611"/>
      <c r="K11" s="1611"/>
      <c r="L11" s="1611"/>
      <c r="M11" s="1611"/>
      <c r="N11" s="1611"/>
      <c r="O11" s="1611"/>
      <c r="P11" s="1611"/>
      <c r="Q11" s="1588">
        <v>311103</v>
      </c>
      <c r="R11" s="1589"/>
      <c r="S11" s="256"/>
    </row>
    <row r="12" spans="1:19" ht="18" customHeight="1">
      <c r="A12" s="1656"/>
      <c r="B12" s="1657"/>
      <c r="C12" s="248">
        <v>4</v>
      </c>
      <c r="D12" s="1610" t="s">
        <v>475</v>
      </c>
      <c r="E12" s="1611"/>
      <c r="F12" s="1611"/>
      <c r="G12" s="1611"/>
      <c r="H12" s="1611"/>
      <c r="I12" s="1611"/>
      <c r="J12" s="1611"/>
      <c r="K12" s="1611"/>
      <c r="L12" s="1611"/>
      <c r="M12" s="1611"/>
      <c r="N12" s="1611"/>
      <c r="O12" s="1611"/>
      <c r="P12" s="1611"/>
      <c r="Q12" s="1588">
        <v>311106</v>
      </c>
      <c r="R12" s="1589"/>
      <c r="S12" s="256"/>
    </row>
    <row r="13" spans="1:19" ht="18" customHeight="1">
      <c r="A13" s="1656"/>
      <c r="B13" s="1657"/>
      <c r="C13" s="248">
        <v>5</v>
      </c>
      <c r="D13" s="1610" t="s">
        <v>476</v>
      </c>
      <c r="E13" s="1611"/>
      <c r="F13" s="1611"/>
      <c r="G13" s="1611"/>
      <c r="H13" s="1611"/>
      <c r="I13" s="1611"/>
      <c r="J13" s="1611"/>
      <c r="K13" s="1611"/>
      <c r="L13" s="1611"/>
      <c r="M13" s="1611"/>
      <c r="N13" s="1611"/>
      <c r="O13" s="1611"/>
      <c r="P13" s="1611"/>
      <c r="Q13" s="1588">
        <v>311108</v>
      </c>
      <c r="R13" s="1589"/>
      <c r="S13" s="256"/>
    </row>
    <row r="14" spans="1:19" ht="18" customHeight="1">
      <c r="A14" s="1656"/>
      <c r="B14" s="1657"/>
      <c r="C14" s="248">
        <v>6</v>
      </c>
      <c r="D14" s="1610" t="s">
        <v>477</v>
      </c>
      <c r="E14" s="1611"/>
      <c r="F14" s="1611"/>
      <c r="G14" s="1611"/>
      <c r="H14" s="1611"/>
      <c r="I14" s="1611"/>
      <c r="J14" s="1611"/>
      <c r="K14" s="1611"/>
      <c r="L14" s="1611"/>
      <c r="M14" s="1611"/>
      <c r="N14" s="1611"/>
      <c r="O14" s="1611"/>
      <c r="P14" s="1611"/>
      <c r="Q14" s="1588">
        <v>311118</v>
      </c>
      <c r="R14" s="1589"/>
      <c r="S14" s="256"/>
    </row>
    <row r="15" spans="1:19" ht="18" customHeight="1" thickBot="1">
      <c r="A15" s="1658"/>
      <c r="B15" s="1659"/>
      <c r="C15" s="284">
        <v>7</v>
      </c>
      <c r="D15" s="1612" t="s">
        <v>495</v>
      </c>
      <c r="E15" s="1613"/>
      <c r="F15" s="1613"/>
      <c r="G15" s="1613"/>
      <c r="H15" s="1613"/>
      <c r="I15" s="1613"/>
      <c r="J15" s="1613"/>
      <c r="K15" s="1613"/>
      <c r="L15" s="1613"/>
      <c r="M15" s="1613"/>
      <c r="N15" s="1613"/>
      <c r="O15" s="1613"/>
      <c r="P15" s="1614"/>
      <c r="Q15" s="1663">
        <v>31100</v>
      </c>
      <c r="R15" s="1664"/>
      <c r="S15" s="285"/>
    </row>
    <row r="16" spans="1:19" ht="18" customHeight="1">
      <c r="A16" s="1604" t="s">
        <v>445</v>
      </c>
      <c r="B16" s="1605"/>
      <c r="C16" s="265">
        <v>8</v>
      </c>
      <c r="D16" s="1660" t="s">
        <v>478</v>
      </c>
      <c r="E16" s="1661"/>
      <c r="F16" s="1661"/>
      <c r="G16" s="1661"/>
      <c r="H16" s="1661"/>
      <c r="I16" s="1661"/>
      <c r="J16" s="1661"/>
      <c r="K16" s="1661"/>
      <c r="L16" s="1661"/>
      <c r="M16" s="1661"/>
      <c r="N16" s="1661"/>
      <c r="O16" s="1661"/>
      <c r="P16" s="1662"/>
      <c r="Q16" s="1643">
        <v>3141</v>
      </c>
      <c r="R16" s="1644"/>
      <c r="S16" s="266"/>
    </row>
    <row r="17" spans="1:19" ht="18" customHeight="1">
      <c r="A17" s="1606"/>
      <c r="B17" s="1607"/>
      <c r="C17" s="267">
        <v>9</v>
      </c>
      <c r="D17" s="1610" t="s">
        <v>479</v>
      </c>
      <c r="E17" s="1610"/>
      <c r="F17" s="1610"/>
      <c r="G17" s="1610"/>
      <c r="H17" s="1610"/>
      <c r="I17" s="1610"/>
      <c r="J17" s="1610"/>
      <c r="K17" s="1610"/>
      <c r="L17" s="1610"/>
      <c r="M17" s="1610"/>
      <c r="N17" s="1610"/>
      <c r="O17" s="1610"/>
      <c r="P17" s="1610"/>
      <c r="Q17" s="1588">
        <v>3144</v>
      </c>
      <c r="R17" s="1588"/>
      <c r="S17" s="268"/>
    </row>
    <row r="18" spans="1:19" ht="18" customHeight="1">
      <c r="A18" s="1606"/>
      <c r="B18" s="1607"/>
      <c r="C18" s="267">
        <v>10</v>
      </c>
      <c r="D18" s="1610" t="s">
        <v>480</v>
      </c>
      <c r="E18" s="1610"/>
      <c r="F18" s="1610"/>
      <c r="G18" s="1610"/>
      <c r="H18" s="1610"/>
      <c r="I18" s="1610"/>
      <c r="J18" s="1610"/>
      <c r="K18" s="1610"/>
      <c r="L18" s="1610"/>
      <c r="M18" s="1610"/>
      <c r="N18" s="1610"/>
      <c r="O18" s="1610"/>
      <c r="P18" s="1610"/>
      <c r="Q18" s="1588">
        <v>3145</v>
      </c>
      <c r="R18" s="1588"/>
      <c r="S18" s="268"/>
    </row>
    <row r="19" spans="1:19" ht="18" customHeight="1">
      <c r="A19" s="1606"/>
      <c r="B19" s="1607"/>
      <c r="C19" s="267">
        <v>11</v>
      </c>
      <c r="D19" s="1610" t="s">
        <v>481</v>
      </c>
      <c r="E19" s="1610"/>
      <c r="F19" s="1610"/>
      <c r="G19" s="1610"/>
      <c r="H19" s="1610"/>
      <c r="I19" s="1610"/>
      <c r="J19" s="1610"/>
      <c r="K19" s="1610"/>
      <c r="L19" s="1610"/>
      <c r="M19" s="1610"/>
      <c r="N19" s="1610"/>
      <c r="O19" s="1610"/>
      <c r="P19" s="1610"/>
      <c r="Q19" s="1588">
        <v>3148</v>
      </c>
      <c r="R19" s="1588"/>
      <c r="S19" s="268"/>
    </row>
    <row r="20" spans="1:19" ht="18" customHeight="1">
      <c r="A20" s="1606"/>
      <c r="B20" s="1607"/>
      <c r="C20" s="267">
        <v>12</v>
      </c>
      <c r="D20" s="1386" t="s">
        <v>482</v>
      </c>
      <c r="E20" s="1291"/>
      <c r="F20" s="1291"/>
      <c r="G20" s="1291"/>
      <c r="H20" s="1291"/>
      <c r="I20" s="1291"/>
      <c r="J20" s="1291"/>
      <c r="K20" s="1291"/>
      <c r="L20" s="1291"/>
      <c r="M20" s="1291"/>
      <c r="N20" s="1291"/>
      <c r="O20" s="1291"/>
      <c r="P20" s="1292"/>
      <c r="Q20" s="1588">
        <v>3154</v>
      </c>
      <c r="R20" s="1589"/>
      <c r="S20" s="268"/>
    </row>
    <row r="21" spans="1:19" ht="18" customHeight="1">
      <c r="A21" s="1606"/>
      <c r="B21" s="1607"/>
      <c r="C21" s="267">
        <v>13</v>
      </c>
      <c r="D21" s="1386" t="s">
        <v>483</v>
      </c>
      <c r="E21" s="1291"/>
      <c r="F21" s="1291"/>
      <c r="G21" s="1291"/>
      <c r="H21" s="1291"/>
      <c r="I21" s="1291"/>
      <c r="J21" s="1291"/>
      <c r="K21" s="1291"/>
      <c r="L21" s="1291"/>
      <c r="M21" s="1291"/>
      <c r="N21" s="1291"/>
      <c r="O21" s="1291"/>
      <c r="P21" s="1292"/>
      <c r="Q21" s="1588">
        <v>3153</v>
      </c>
      <c r="R21" s="1589"/>
      <c r="S21" s="268"/>
    </row>
    <row r="22" spans="1:19" ht="18" customHeight="1">
      <c r="A22" s="1606"/>
      <c r="B22" s="1607"/>
      <c r="C22" s="267">
        <v>14</v>
      </c>
      <c r="D22" s="1386" t="s">
        <v>484</v>
      </c>
      <c r="E22" s="1291"/>
      <c r="F22" s="1291"/>
      <c r="G22" s="1291"/>
      <c r="H22" s="1291"/>
      <c r="I22" s="1291"/>
      <c r="J22" s="1291"/>
      <c r="K22" s="1291"/>
      <c r="L22" s="1291"/>
      <c r="M22" s="1291"/>
      <c r="N22" s="1291"/>
      <c r="O22" s="1291"/>
      <c r="P22" s="1292"/>
      <c r="Q22" s="1588">
        <v>3155</v>
      </c>
      <c r="R22" s="1589"/>
      <c r="S22" s="268"/>
    </row>
    <row r="23" spans="1:19" ht="18" customHeight="1">
      <c r="A23" s="1606"/>
      <c r="B23" s="1607"/>
      <c r="C23" s="267">
        <v>15</v>
      </c>
      <c r="D23" s="1386" t="s">
        <v>584</v>
      </c>
      <c r="E23" s="1291"/>
      <c r="F23" s="1291"/>
      <c r="G23" s="1291"/>
      <c r="H23" s="1291"/>
      <c r="I23" s="1291"/>
      <c r="J23" s="1291"/>
      <c r="K23" s="1291"/>
      <c r="L23" s="1291"/>
      <c r="M23" s="1291"/>
      <c r="N23" s="1291"/>
      <c r="O23" s="1291"/>
      <c r="P23" s="1292"/>
      <c r="Q23" s="1588">
        <v>3157</v>
      </c>
      <c r="R23" s="1589"/>
      <c r="S23" s="268"/>
    </row>
    <row r="24" spans="1:19" ht="18" customHeight="1">
      <c r="A24" s="1606"/>
      <c r="B24" s="1607"/>
      <c r="C24" s="267">
        <v>16</v>
      </c>
      <c r="D24" s="1386" t="s">
        <v>485</v>
      </c>
      <c r="E24" s="1291"/>
      <c r="F24" s="1291"/>
      <c r="G24" s="1291"/>
      <c r="H24" s="1291"/>
      <c r="I24" s="1291"/>
      <c r="J24" s="1291"/>
      <c r="K24" s="1291"/>
      <c r="L24" s="1291"/>
      <c r="M24" s="1291"/>
      <c r="N24" s="1291"/>
      <c r="O24" s="1291"/>
      <c r="P24" s="1292"/>
      <c r="Q24" s="1665">
        <v>3159</v>
      </c>
      <c r="R24" s="1666"/>
      <c r="S24" s="268"/>
    </row>
    <row r="25" spans="1:19" ht="18" customHeight="1">
      <c r="A25" s="1606"/>
      <c r="B25" s="1607"/>
      <c r="C25" s="267">
        <v>17</v>
      </c>
      <c r="D25" s="1386" t="s">
        <v>486</v>
      </c>
      <c r="E25" s="1291"/>
      <c r="F25" s="1291"/>
      <c r="G25" s="1291"/>
      <c r="H25" s="1291"/>
      <c r="I25" s="1291"/>
      <c r="J25" s="1291"/>
      <c r="K25" s="1291"/>
      <c r="L25" s="1291"/>
      <c r="M25" s="1291"/>
      <c r="N25" s="1291"/>
      <c r="O25" s="1291"/>
      <c r="P25" s="1292"/>
      <c r="Q25" s="1588">
        <v>3160</v>
      </c>
      <c r="R25" s="1589"/>
      <c r="S25" s="268"/>
    </row>
    <row r="26" spans="1:19" ht="18" customHeight="1">
      <c r="A26" s="1606"/>
      <c r="B26" s="1607"/>
      <c r="C26" s="267">
        <v>18</v>
      </c>
      <c r="D26" s="1386" t="s">
        <v>487</v>
      </c>
      <c r="E26" s="1291"/>
      <c r="F26" s="1291"/>
      <c r="G26" s="1291"/>
      <c r="H26" s="1291"/>
      <c r="I26" s="1291"/>
      <c r="J26" s="1291"/>
      <c r="K26" s="1291"/>
      <c r="L26" s="1291"/>
      <c r="M26" s="1291"/>
      <c r="N26" s="1291"/>
      <c r="O26" s="1291"/>
      <c r="P26" s="1292"/>
      <c r="Q26" s="1588">
        <v>3161</v>
      </c>
      <c r="R26" s="1589"/>
      <c r="S26" s="268"/>
    </row>
    <row r="27" spans="1:19" ht="18" customHeight="1">
      <c r="A27" s="1606"/>
      <c r="B27" s="1607"/>
      <c r="C27" s="267">
        <v>19</v>
      </c>
      <c r="D27" s="1386" t="s">
        <v>488</v>
      </c>
      <c r="E27" s="1291"/>
      <c r="F27" s="1291"/>
      <c r="G27" s="1291"/>
      <c r="H27" s="1291"/>
      <c r="I27" s="1291"/>
      <c r="J27" s="1291"/>
      <c r="K27" s="1291"/>
      <c r="L27" s="1291"/>
      <c r="M27" s="1291"/>
      <c r="N27" s="1291"/>
      <c r="O27" s="1291"/>
      <c r="P27" s="1292"/>
      <c r="Q27" s="1588">
        <v>3163</v>
      </c>
      <c r="R27" s="1589"/>
      <c r="S27" s="268"/>
    </row>
    <row r="28" spans="1:19" ht="18" customHeight="1">
      <c r="A28" s="1606"/>
      <c r="B28" s="1607"/>
      <c r="C28" s="267">
        <v>20</v>
      </c>
      <c r="D28" s="1386" t="s">
        <v>489</v>
      </c>
      <c r="E28" s="1291"/>
      <c r="F28" s="1291"/>
      <c r="G28" s="1291"/>
      <c r="H28" s="1291"/>
      <c r="I28" s="1291"/>
      <c r="J28" s="1291"/>
      <c r="K28" s="1291"/>
      <c r="L28" s="1291"/>
      <c r="M28" s="1291"/>
      <c r="N28" s="1291"/>
      <c r="O28" s="1291"/>
      <c r="P28" s="1292"/>
      <c r="Q28" s="1588">
        <v>31821</v>
      </c>
      <c r="R28" s="1589"/>
      <c r="S28" s="268"/>
    </row>
    <row r="29" spans="1:19" ht="18" customHeight="1">
      <c r="A29" s="1606"/>
      <c r="B29" s="1607"/>
      <c r="C29" s="267">
        <v>21</v>
      </c>
      <c r="D29" s="1386" t="s">
        <v>494</v>
      </c>
      <c r="E29" s="1291"/>
      <c r="F29" s="1291"/>
      <c r="G29" s="1291"/>
      <c r="H29" s="1291"/>
      <c r="I29" s="1291"/>
      <c r="J29" s="1291"/>
      <c r="K29" s="1291"/>
      <c r="L29" s="1291"/>
      <c r="M29" s="1291"/>
      <c r="N29" s="1291"/>
      <c r="O29" s="1291"/>
      <c r="P29" s="1292"/>
      <c r="Q29" s="1588">
        <v>31822</v>
      </c>
      <c r="R29" s="1589"/>
      <c r="S29" s="268"/>
    </row>
    <row r="30" spans="1:19" ht="18" customHeight="1">
      <c r="A30" s="1606"/>
      <c r="B30" s="1607"/>
      <c r="C30" s="267">
        <v>22</v>
      </c>
      <c r="D30" s="1386" t="s">
        <v>591</v>
      </c>
      <c r="E30" s="1291"/>
      <c r="F30" s="1291"/>
      <c r="G30" s="1291"/>
      <c r="H30" s="1291"/>
      <c r="I30" s="1291"/>
      <c r="J30" s="1291"/>
      <c r="K30" s="1291"/>
      <c r="L30" s="1291"/>
      <c r="M30" s="1291"/>
      <c r="N30" s="1291"/>
      <c r="O30" s="1291"/>
      <c r="P30" s="1292"/>
      <c r="Q30" s="1588">
        <v>31080</v>
      </c>
      <c r="R30" s="1589"/>
      <c r="S30" s="268"/>
    </row>
    <row r="31" spans="1:19" ht="18" customHeight="1">
      <c r="A31" s="1606"/>
      <c r="B31" s="1607"/>
      <c r="C31" s="267">
        <v>23</v>
      </c>
      <c r="D31" s="1386" t="s">
        <v>590</v>
      </c>
      <c r="E31" s="1291"/>
      <c r="F31" s="1291"/>
      <c r="G31" s="1291"/>
      <c r="H31" s="1291"/>
      <c r="I31" s="1291"/>
      <c r="J31" s="1291"/>
      <c r="K31" s="1291"/>
      <c r="L31" s="1291"/>
      <c r="M31" s="1291"/>
      <c r="N31" s="1291"/>
      <c r="O31" s="1291"/>
      <c r="P31" s="1292"/>
      <c r="Q31" s="1588">
        <v>31081</v>
      </c>
      <c r="R31" s="1589"/>
      <c r="S31" s="268"/>
    </row>
    <row r="32" spans="1:19" ht="18" customHeight="1">
      <c r="A32" s="1606"/>
      <c r="B32" s="1607"/>
      <c r="C32" s="267">
        <v>24</v>
      </c>
      <c r="D32" s="1386" t="s">
        <v>585</v>
      </c>
      <c r="E32" s="1291"/>
      <c r="F32" s="1291"/>
      <c r="G32" s="1291"/>
      <c r="H32" s="1291"/>
      <c r="I32" s="1291"/>
      <c r="J32" s="1291"/>
      <c r="K32" s="1291"/>
      <c r="L32" s="1291"/>
      <c r="M32" s="1291"/>
      <c r="N32" s="1291"/>
      <c r="O32" s="1291"/>
      <c r="P32" s="1292"/>
      <c r="Q32" s="1588">
        <v>31090</v>
      </c>
      <c r="R32" s="1589"/>
      <c r="S32" s="268"/>
    </row>
    <row r="33" spans="1:19" ht="19.5" customHeight="1" thickBot="1">
      <c r="A33" s="1608"/>
      <c r="B33" s="1609"/>
      <c r="C33" s="286">
        <v>25</v>
      </c>
      <c r="D33" s="1599" t="s">
        <v>587</v>
      </c>
      <c r="E33" s="1600"/>
      <c r="F33" s="1600"/>
      <c r="G33" s="1600"/>
      <c r="H33" s="1600"/>
      <c r="I33" s="1600"/>
      <c r="J33" s="1600"/>
      <c r="K33" s="1600"/>
      <c r="L33" s="1600"/>
      <c r="M33" s="1600"/>
      <c r="N33" s="1600"/>
      <c r="O33" s="1600"/>
      <c r="P33" s="1601"/>
      <c r="Q33" s="1602">
        <v>3170</v>
      </c>
      <c r="R33" s="1603"/>
      <c r="S33" s="287"/>
    </row>
    <row r="34" spans="1:19" ht="12.75">
      <c r="A34" s="1590" t="s">
        <v>513</v>
      </c>
      <c r="B34" s="1591"/>
      <c r="C34" s="1591"/>
      <c r="D34" s="1591"/>
      <c r="E34" s="1591"/>
      <c r="F34" s="1591"/>
      <c r="G34" s="1591"/>
      <c r="H34" s="1591"/>
      <c r="I34" s="1591"/>
      <c r="J34" s="1591"/>
      <c r="K34" s="1591"/>
      <c r="L34" s="1591"/>
      <c r="M34" s="1591"/>
      <c r="N34" s="1591"/>
      <c r="O34" s="1591"/>
      <c r="P34" s="1591"/>
      <c r="Q34" s="1591"/>
      <c r="R34" s="1591"/>
      <c r="S34" s="1592"/>
    </row>
    <row r="35" spans="1:19" ht="12.75">
      <c r="A35" s="1593"/>
      <c r="B35" s="1594"/>
      <c r="C35" s="1594"/>
      <c r="D35" s="1594"/>
      <c r="E35" s="1594"/>
      <c r="F35" s="1594"/>
      <c r="G35" s="1594"/>
      <c r="H35" s="1594"/>
      <c r="I35" s="1594"/>
      <c r="J35" s="1594"/>
      <c r="K35" s="1594"/>
      <c r="L35" s="1594"/>
      <c r="M35" s="1594"/>
      <c r="N35" s="1594"/>
      <c r="O35" s="1594"/>
      <c r="P35" s="1594"/>
      <c r="Q35" s="1594"/>
      <c r="R35" s="1594"/>
      <c r="S35" s="1595"/>
    </row>
    <row r="36" spans="1:19" ht="12.75">
      <c r="A36" s="1593"/>
      <c r="B36" s="1594"/>
      <c r="C36" s="1594"/>
      <c r="D36" s="1594"/>
      <c r="E36" s="1594"/>
      <c r="F36" s="1594"/>
      <c r="G36" s="1594"/>
      <c r="H36" s="1594"/>
      <c r="I36" s="1594"/>
      <c r="J36" s="1594"/>
      <c r="K36" s="1594"/>
      <c r="L36" s="1594"/>
      <c r="M36" s="1594"/>
      <c r="N36" s="1594"/>
      <c r="O36" s="1594"/>
      <c r="P36" s="1594"/>
      <c r="Q36" s="1594"/>
      <c r="R36" s="1594"/>
      <c r="S36" s="1595"/>
    </row>
    <row r="37" spans="1:19" ht="12.75">
      <c r="A37" s="1593"/>
      <c r="B37" s="1594"/>
      <c r="C37" s="1594"/>
      <c r="D37" s="1594"/>
      <c r="E37" s="1594"/>
      <c r="F37" s="1594"/>
      <c r="G37" s="1594"/>
      <c r="H37" s="1594"/>
      <c r="I37" s="1594"/>
      <c r="J37" s="1594"/>
      <c r="K37" s="1594"/>
      <c r="L37" s="1594"/>
      <c r="M37" s="1594"/>
      <c r="N37" s="1594"/>
      <c r="O37" s="1594"/>
      <c r="P37" s="1594"/>
      <c r="Q37" s="1594"/>
      <c r="R37" s="1594"/>
      <c r="S37" s="1595"/>
    </row>
    <row r="38" spans="1:19" ht="12.75">
      <c r="A38" s="1593"/>
      <c r="B38" s="1594"/>
      <c r="C38" s="1594"/>
      <c r="D38" s="1594"/>
      <c r="E38" s="1594"/>
      <c r="F38" s="1594"/>
      <c r="G38" s="1594"/>
      <c r="H38" s="1594"/>
      <c r="I38" s="1594"/>
      <c r="J38" s="1594"/>
      <c r="K38" s="1594"/>
      <c r="L38" s="1594"/>
      <c r="M38" s="1594"/>
      <c r="N38" s="1594"/>
      <c r="O38" s="1594"/>
      <c r="P38" s="1594"/>
      <c r="Q38" s="1594"/>
      <c r="R38" s="1594"/>
      <c r="S38" s="1595"/>
    </row>
    <row r="39" spans="1:19" ht="6" customHeight="1" thickBot="1">
      <c r="A39" s="1596"/>
      <c r="B39" s="1597"/>
      <c r="C39" s="1597"/>
      <c r="D39" s="1597"/>
      <c r="E39" s="1597"/>
      <c r="F39" s="1597"/>
      <c r="G39" s="1597"/>
      <c r="H39" s="1597"/>
      <c r="I39" s="1597"/>
      <c r="J39" s="1597"/>
      <c r="K39" s="1597"/>
      <c r="L39" s="1597"/>
      <c r="M39" s="1597"/>
      <c r="N39" s="1597"/>
      <c r="O39" s="1597"/>
      <c r="P39" s="1597"/>
      <c r="Q39" s="1597"/>
      <c r="R39" s="1597"/>
      <c r="S39" s="1598"/>
    </row>
    <row r="40" ht="12.75">
      <c r="S40" s="289"/>
    </row>
  </sheetData>
  <sheetProtection/>
  <mergeCells count="72">
    <mergeCell ref="A8:B15"/>
    <mergeCell ref="D16:P16"/>
    <mergeCell ref="Q32:R32"/>
    <mergeCell ref="Q15:R15"/>
    <mergeCell ref="Q19:R19"/>
    <mergeCell ref="Q24:R24"/>
    <mergeCell ref="Q10:R10"/>
    <mergeCell ref="D11:P11"/>
    <mergeCell ref="D30:P30"/>
    <mergeCell ref="Q8:R8"/>
    <mergeCell ref="D14:P14"/>
    <mergeCell ref="Q14:R14"/>
    <mergeCell ref="Q18:R18"/>
    <mergeCell ref="Q21:R21"/>
    <mergeCell ref="Q22:R22"/>
    <mergeCell ref="D29:P29"/>
    <mergeCell ref="Q11:R11"/>
    <mergeCell ref="P4:R4"/>
    <mergeCell ref="G6:O6"/>
    <mergeCell ref="D9:P9"/>
    <mergeCell ref="Q9:R9"/>
    <mergeCell ref="D10:P10"/>
    <mergeCell ref="P5:R5"/>
    <mergeCell ref="P6:R6"/>
    <mergeCell ref="P7:R7"/>
    <mergeCell ref="G7:O7"/>
    <mergeCell ref="D8:P8"/>
    <mergeCell ref="E1:R1"/>
    <mergeCell ref="Q25:R25"/>
    <mergeCell ref="Q26:R26"/>
    <mergeCell ref="Q27:R27"/>
    <mergeCell ref="Q20:R20"/>
    <mergeCell ref="E2:R2"/>
    <mergeCell ref="E3:R3"/>
    <mergeCell ref="Q16:R16"/>
    <mergeCell ref="Q17:R17"/>
    <mergeCell ref="S2:S3"/>
    <mergeCell ref="Q12:R12"/>
    <mergeCell ref="D13:P13"/>
    <mergeCell ref="Q13:R13"/>
    <mergeCell ref="A4:B7"/>
    <mergeCell ref="C4:F4"/>
    <mergeCell ref="C5:F5"/>
    <mergeCell ref="C6:F6"/>
    <mergeCell ref="G4:O4"/>
    <mergeCell ref="G5:O5"/>
    <mergeCell ref="D12:P12"/>
    <mergeCell ref="D18:P18"/>
    <mergeCell ref="D28:P28"/>
    <mergeCell ref="D23:P23"/>
    <mergeCell ref="D19:P19"/>
    <mergeCell ref="D20:P20"/>
    <mergeCell ref="D21:P21"/>
    <mergeCell ref="D22:P22"/>
    <mergeCell ref="D15:P15"/>
    <mergeCell ref="D24:P24"/>
    <mergeCell ref="Q30:R30"/>
    <mergeCell ref="Q33:R33"/>
    <mergeCell ref="A16:B33"/>
    <mergeCell ref="D25:P25"/>
    <mergeCell ref="D26:P26"/>
    <mergeCell ref="D27:P27"/>
    <mergeCell ref="Q23:R23"/>
    <mergeCell ref="Q28:R28"/>
    <mergeCell ref="Q29:R29"/>
    <mergeCell ref="D17:P17"/>
    <mergeCell ref="D31:P31"/>
    <mergeCell ref="Q31:R31"/>
    <mergeCell ref="A34:S38"/>
    <mergeCell ref="A39:S39"/>
    <mergeCell ref="D32:P32"/>
    <mergeCell ref="D33:P33"/>
  </mergeCells>
  <printOptions/>
  <pageMargins left="0.5" right="0.3" top="0.5" bottom="0.5" header="0.3" footer="0.3"/>
  <pageSetup horizontalDpi="600" verticalDpi="600" orientation="portrait" paperSize="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R23"/>
  <sheetViews>
    <sheetView showGridLines="0" zoomScale="90" zoomScaleNormal="90" zoomScalePageLayoutView="0" workbookViewId="0" topLeftCell="A4">
      <selection activeCell="B13" sqref="B13:M13"/>
    </sheetView>
  </sheetViews>
  <sheetFormatPr defaultColWidth="5.28125" defaultRowHeight="12.75"/>
  <cols>
    <col min="1" max="22" width="5.28125" style="240" customWidth="1"/>
    <col min="23" max="23" width="6.57421875" style="240" customWidth="1"/>
    <col min="24" max="16384" width="5.28125" style="240" customWidth="1"/>
  </cols>
  <sheetData>
    <row r="1" spans="1:44" s="221" customFormat="1" ht="23.25" customHeight="1" thickBot="1">
      <c r="A1" s="220"/>
      <c r="B1" s="319"/>
      <c r="C1" s="339"/>
      <c r="D1" s="1043" t="s">
        <v>532</v>
      </c>
      <c r="E1" s="1044"/>
      <c r="F1" s="1044"/>
      <c r="G1" s="1044"/>
      <c r="H1" s="1044"/>
      <c r="I1" s="1044"/>
      <c r="J1" s="1044"/>
      <c r="K1" s="1044"/>
      <c r="L1" s="1044"/>
      <c r="M1" s="1044"/>
      <c r="N1" s="1044"/>
      <c r="O1" s="1044"/>
      <c r="P1" s="1044"/>
      <c r="Q1" s="1044"/>
      <c r="R1" s="1044"/>
      <c r="S1" s="1044"/>
      <c r="T1" s="1044"/>
      <c r="U1" s="1044"/>
      <c r="V1" s="1044"/>
      <c r="W1" s="1044"/>
      <c r="X1" s="1732"/>
      <c r="Y1" s="1726">
        <v>2013</v>
      </c>
      <c r="Z1" s="1727"/>
      <c r="AA1" s="1727"/>
      <c r="AB1" s="1727"/>
      <c r="AC1" s="1728"/>
      <c r="AD1" s="389"/>
      <c r="AE1" s="166"/>
      <c r="AF1" s="166"/>
      <c r="AG1" s="166"/>
      <c r="AH1" s="166"/>
      <c r="AI1" s="166"/>
      <c r="AJ1" s="166"/>
      <c r="AK1" s="166"/>
      <c r="AL1" s="166"/>
      <c r="AM1" s="166"/>
      <c r="AN1" s="166"/>
      <c r="AO1" s="166"/>
      <c r="AP1" s="166"/>
      <c r="AQ1" s="166"/>
      <c r="AR1" s="166"/>
    </row>
    <row r="2" spans="1:29" s="166" customFormat="1" ht="24" customHeight="1" thickBot="1">
      <c r="A2" s="353"/>
      <c r="B2" s="354"/>
      <c r="C2" s="355"/>
      <c r="D2" s="1729" t="s">
        <v>602</v>
      </c>
      <c r="E2" s="1730"/>
      <c r="F2" s="1730"/>
      <c r="G2" s="1730"/>
      <c r="H2" s="1730"/>
      <c r="I2" s="1730"/>
      <c r="J2" s="1730"/>
      <c r="K2" s="1730"/>
      <c r="L2" s="1730"/>
      <c r="M2" s="1730"/>
      <c r="N2" s="1730"/>
      <c r="O2" s="1730"/>
      <c r="P2" s="1730"/>
      <c r="Q2" s="1730"/>
      <c r="R2" s="1730"/>
      <c r="S2" s="1730"/>
      <c r="T2" s="1730"/>
      <c r="U2" s="1730"/>
      <c r="V2" s="1730"/>
      <c r="W2" s="1730"/>
      <c r="X2" s="1731"/>
      <c r="Y2" s="1726" t="s">
        <v>533</v>
      </c>
      <c r="Z2" s="1727"/>
      <c r="AA2" s="1727"/>
      <c r="AB2" s="1727"/>
      <c r="AC2" s="1728"/>
    </row>
    <row r="3" spans="1:29" s="166" customFormat="1" ht="21.75" customHeight="1" thickBot="1">
      <c r="A3" s="320" t="s">
        <v>145</v>
      </c>
      <c r="B3" s="321"/>
      <c r="C3" s="322"/>
      <c r="D3" s="1685"/>
      <c r="E3" s="1686"/>
      <c r="F3" s="1686"/>
      <c r="G3" s="1686"/>
      <c r="H3" s="1686"/>
      <c r="I3" s="1686"/>
      <c r="J3" s="1686"/>
      <c r="K3" s="1686"/>
      <c r="L3" s="1686"/>
      <c r="M3" s="1686"/>
      <c r="N3" s="1686"/>
      <c r="O3" s="1686"/>
      <c r="P3" s="1686"/>
      <c r="Q3" s="1686"/>
      <c r="R3" s="1686"/>
      <c r="S3" s="1686"/>
      <c r="T3" s="1687"/>
      <c r="U3" s="1694" t="s">
        <v>134</v>
      </c>
      <c r="V3" s="1695"/>
      <c r="W3" s="1695"/>
      <c r="X3" s="1696"/>
      <c r="Y3" s="1726"/>
      <c r="Z3" s="1727"/>
      <c r="AA3" s="1727"/>
      <c r="AB3" s="1727"/>
      <c r="AC3" s="1728"/>
    </row>
    <row r="4" spans="1:29" s="166" customFormat="1" ht="21.75" customHeight="1" thickBot="1">
      <c r="A4" s="194" t="s">
        <v>462</v>
      </c>
      <c r="B4" s="323"/>
      <c r="C4" s="324"/>
      <c r="D4" s="1688"/>
      <c r="E4" s="1689"/>
      <c r="F4" s="1689"/>
      <c r="G4" s="1689"/>
      <c r="H4" s="1689"/>
      <c r="I4" s="1689"/>
      <c r="J4" s="1689"/>
      <c r="K4" s="1689"/>
      <c r="L4" s="1689"/>
      <c r="M4" s="1689"/>
      <c r="N4" s="1689"/>
      <c r="O4" s="1689"/>
      <c r="P4" s="1689"/>
      <c r="Q4" s="1689"/>
      <c r="R4" s="1689"/>
      <c r="S4" s="1689"/>
      <c r="T4" s="1690"/>
      <c r="U4" s="1694" t="s">
        <v>465</v>
      </c>
      <c r="V4" s="1695"/>
      <c r="W4" s="1695"/>
      <c r="X4" s="1696"/>
      <c r="Y4" s="1726">
        <v>2013</v>
      </c>
      <c r="Z4" s="1727"/>
      <c r="AA4" s="1727"/>
      <c r="AB4" s="1727"/>
      <c r="AC4" s="1728"/>
    </row>
    <row r="5" spans="1:29" s="166" customFormat="1" ht="21.75" customHeight="1" thickBot="1">
      <c r="A5" s="358" t="s">
        <v>48</v>
      </c>
      <c r="B5" s="146"/>
      <c r="C5" s="359"/>
      <c r="D5" s="1691"/>
      <c r="E5" s="1692"/>
      <c r="F5" s="1692"/>
      <c r="G5" s="1692"/>
      <c r="H5" s="1692"/>
      <c r="I5" s="1692"/>
      <c r="J5" s="1692"/>
      <c r="K5" s="1692"/>
      <c r="L5" s="1692"/>
      <c r="M5" s="1692"/>
      <c r="N5" s="1692"/>
      <c r="O5" s="1692"/>
      <c r="P5" s="1692"/>
      <c r="Q5" s="1692"/>
      <c r="R5" s="1692"/>
      <c r="S5" s="1692"/>
      <c r="T5" s="1693"/>
      <c r="U5" s="1694" t="s">
        <v>466</v>
      </c>
      <c r="V5" s="1695"/>
      <c r="W5" s="1695"/>
      <c r="X5" s="1696"/>
      <c r="Y5" s="1726"/>
      <c r="Z5" s="1727"/>
      <c r="AA5" s="1727"/>
      <c r="AB5" s="1727"/>
      <c r="AC5" s="1728"/>
    </row>
    <row r="6" spans="1:29" s="108" customFormat="1" ht="28.5" customHeight="1">
      <c r="A6" s="1703" t="s">
        <v>147</v>
      </c>
      <c r="B6" s="1713" t="s">
        <v>236</v>
      </c>
      <c r="C6" s="1713"/>
      <c r="D6" s="1713"/>
      <c r="E6" s="1713"/>
      <c r="F6" s="1713"/>
      <c r="G6" s="1713"/>
      <c r="H6" s="1713"/>
      <c r="I6" s="1713"/>
      <c r="J6" s="1713"/>
      <c r="K6" s="1713"/>
      <c r="L6" s="1713"/>
      <c r="M6" s="1714"/>
      <c r="N6" s="1741" t="s">
        <v>176</v>
      </c>
      <c r="O6" s="1742"/>
      <c r="P6" s="1743"/>
      <c r="Q6" s="1741" t="s">
        <v>282</v>
      </c>
      <c r="R6" s="1742"/>
      <c r="S6" s="1743"/>
      <c r="T6" s="1741" t="s">
        <v>283</v>
      </c>
      <c r="U6" s="1742"/>
      <c r="V6" s="1743"/>
      <c r="W6" s="1741" t="s">
        <v>284</v>
      </c>
      <c r="X6" s="1742"/>
      <c r="Y6" s="1743"/>
      <c r="Z6" s="1697" t="s">
        <v>0</v>
      </c>
      <c r="AA6" s="1698"/>
      <c r="AB6" s="1698"/>
      <c r="AC6" s="1699"/>
    </row>
    <row r="7" spans="1:29" s="108" customFormat="1" ht="33.75" customHeight="1" thickBot="1">
      <c r="A7" s="1405"/>
      <c r="B7" s="1715"/>
      <c r="C7" s="1715"/>
      <c r="D7" s="1715"/>
      <c r="E7" s="1715"/>
      <c r="F7" s="1715"/>
      <c r="G7" s="1715"/>
      <c r="H7" s="1715"/>
      <c r="I7" s="1715"/>
      <c r="J7" s="1715"/>
      <c r="K7" s="1715"/>
      <c r="L7" s="1715"/>
      <c r="M7" s="1716"/>
      <c r="N7" s="1744"/>
      <c r="O7" s="1745"/>
      <c r="P7" s="1746"/>
      <c r="Q7" s="1744"/>
      <c r="R7" s="1745"/>
      <c r="S7" s="1746"/>
      <c r="T7" s="1744"/>
      <c r="U7" s="1745"/>
      <c r="V7" s="1746"/>
      <c r="W7" s="1744"/>
      <c r="X7" s="1745"/>
      <c r="Y7" s="1746"/>
      <c r="Z7" s="1700"/>
      <c r="AA7" s="1701"/>
      <c r="AB7" s="1701"/>
      <c r="AC7" s="1702"/>
    </row>
    <row r="8" spans="1:29" s="108" customFormat="1" ht="28.5" customHeight="1" thickBot="1">
      <c r="A8" s="374" t="s">
        <v>152</v>
      </c>
      <c r="B8" s="1733" t="s">
        <v>153</v>
      </c>
      <c r="C8" s="1734"/>
      <c r="D8" s="1734"/>
      <c r="E8" s="1734"/>
      <c r="F8" s="1734"/>
      <c r="G8" s="1734"/>
      <c r="H8" s="1734"/>
      <c r="I8" s="1734"/>
      <c r="J8" s="1734"/>
      <c r="K8" s="1734"/>
      <c r="L8" s="1734"/>
      <c r="M8" s="1735"/>
      <c r="N8" s="1717" t="s">
        <v>154</v>
      </c>
      <c r="O8" s="1718"/>
      <c r="P8" s="1719"/>
      <c r="Q8" s="1717" t="s">
        <v>545</v>
      </c>
      <c r="R8" s="1718"/>
      <c r="S8" s="1719"/>
      <c r="T8" s="1717" t="s">
        <v>546</v>
      </c>
      <c r="U8" s="1718"/>
      <c r="V8" s="1719"/>
      <c r="W8" s="1717" t="s">
        <v>547</v>
      </c>
      <c r="X8" s="1718"/>
      <c r="Y8" s="1719"/>
      <c r="Z8" s="1717" t="s">
        <v>610</v>
      </c>
      <c r="AA8" s="1718"/>
      <c r="AB8" s="1718"/>
      <c r="AC8" s="1736"/>
    </row>
    <row r="9" spans="1:29" s="108" customFormat="1" ht="34.5" customHeight="1">
      <c r="A9" s="329">
        <v>1</v>
      </c>
      <c r="B9" s="1704" t="s">
        <v>187</v>
      </c>
      <c r="C9" s="1705"/>
      <c r="D9" s="1705"/>
      <c r="E9" s="1705"/>
      <c r="F9" s="1705"/>
      <c r="G9" s="1705"/>
      <c r="H9" s="1705"/>
      <c r="I9" s="1705"/>
      <c r="J9" s="1705"/>
      <c r="K9" s="1705"/>
      <c r="L9" s="1705"/>
      <c r="M9" s="1706"/>
      <c r="N9" s="1710"/>
      <c r="O9" s="1711"/>
      <c r="P9" s="1712"/>
      <c r="Q9" s="1710"/>
      <c r="R9" s="1711"/>
      <c r="S9" s="1712"/>
      <c r="T9" s="1710"/>
      <c r="U9" s="1711"/>
      <c r="V9" s="1712"/>
      <c r="W9" s="1710"/>
      <c r="X9" s="1711"/>
      <c r="Y9" s="1712"/>
      <c r="Z9" s="1707"/>
      <c r="AA9" s="1708"/>
      <c r="AB9" s="1708"/>
      <c r="AC9" s="1709"/>
    </row>
    <row r="10" spans="1:29" s="108" customFormat="1" ht="34.5" customHeight="1">
      <c r="A10" s="329">
        <v>2</v>
      </c>
      <c r="B10" s="1682" t="s">
        <v>595</v>
      </c>
      <c r="C10" s="1683"/>
      <c r="D10" s="1683"/>
      <c r="E10" s="1683"/>
      <c r="F10" s="1683"/>
      <c r="G10" s="1683"/>
      <c r="H10" s="1683"/>
      <c r="I10" s="1683"/>
      <c r="J10" s="1683"/>
      <c r="K10" s="1683"/>
      <c r="L10" s="1683"/>
      <c r="M10" s="1684"/>
      <c r="N10" s="1673"/>
      <c r="O10" s="1674"/>
      <c r="P10" s="1675"/>
      <c r="Q10" s="1673"/>
      <c r="R10" s="1674"/>
      <c r="S10" s="1675"/>
      <c r="T10" s="1673"/>
      <c r="U10" s="1674"/>
      <c r="V10" s="1675"/>
      <c r="W10" s="1673"/>
      <c r="X10" s="1674"/>
      <c r="Y10" s="1675"/>
      <c r="Z10" s="1670"/>
      <c r="AA10" s="1671"/>
      <c r="AB10" s="1671"/>
      <c r="AC10" s="1672"/>
    </row>
    <row r="11" spans="1:29" s="108" customFormat="1" ht="34.5" customHeight="1">
      <c r="A11" s="328">
        <v>3</v>
      </c>
      <c r="B11" s="1682" t="s">
        <v>596</v>
      </c>
      <c r="C11" s="1683"/>
      <c r="D11" s="1683"/>
      <c r="E11" s="1683"/>
      <c r="F11" s="1683"/>
      <c r="G11" s="1683"/>
      <c r="H11" s="1683"/>
      <c r="I11" s="1683"/>
      <c r="J11" s="1683"/>
      <c r="K11" s="1683"/>
      <c r="L11" s="1683"/>
      <c r="M11" s="1684"/>
      <c r="N11" s="1723"/>
      <c r="O11" s="1724"/>
      <c r="P11" s="1725"/>
      <c r="Q11" s="1723"/>
      <c r="R11" s="1724"/>
      <c r="S11" s="1725"/>
      <c r="T11" s="1723"/>
      <c r="U11" s="1724"/>
      <c r="V11" s="1725"/>
      <c r="W11" s="1723"/>
      <c r="X11" s="1724"/>
      <c r="Y11" s="1725"/>
      <c r="Z11" s="1679"/>
      <c r="AA11" s="1680"/>
      <c r="AB11" s="1680"/>
      <c r="AC11" s="1681"/>
    </row>
    <row r="12" spans="1:29" s="108" customFormat="1" ht="34.5" customHeight="1">
      <c r="A12" s="328"/>
      <c r="B12" s="1682" t="s">
        <v>597</v>
      </c>
      <c r="C12" s="1683"/>
      <c r="D12" s="1683"/>
      <c r="E12" s="1683"/>
      <c r="F12" s="1683"/>
      <c r="G12" s="1683"/>
      <c r="H12" s="1683"/>
      <c r="I12" s="1683"/>
      <c r="J12" s="1683"/>
      <c r="K12" s="1683"/>
      <c r="L12" s="1683"/>
      <c r="M12" s="1684"/>
      <c r="N12" s="1673"/>
      <c r="O12" s="1674"/>
      <c r="P12" s="1675"/>
      <c r="Q12" s="1673"/>
      <c r="R12" s="1674"/>
      <c r="S12" s="1675"/>
      <c r="T12" s="1673"/>
      <c r="U12" s="1674"/>
      <c r="V12" s="1675"/>
      <c r="W12" s="1673"/>
      <c r="X12" s="1674"/>
      <c r="Y12" s="1675"/>
      <c r="Z12" s="1670"/>
      <c r="AA12" s="1671"/>
      <c r="AB12" s="1671"/>
      <c r="AC12" s="1672"/>
    </row>
    <row r="13" spans="1:29" s="108" customFormat="1" ht="34.5" customHeight="1">
      <c r="A13" s="328"/>
      <c r="B13" s="1682" t="s">
        <v>598</v>
      </c>
      <c r="C13" s="1683"/>
      <c r="D13" s="1683"/>
      <c r="E13" s="1683"/>
      <c r="F13" s="1683"/>
      <c r="G13" s="1683"/>
      <c r="H13" s="1683"/>
      <c r="I13" s="1683"/>
      <c r="J13" s="1683"/>
      <c r="K13" s="1683"/>
      <c r="L13" s="1683"/>
      <c r="M13" s="1684"/>
      <c r="N13" s="1673"/>
      <c r="O13" s="1674"/>
      <c r="P13" s="1675"/>
      <c r="Q13" s="1673"/>
      <c r="R13" s="1674"/>
      <c r="S13" s="1675"/>
      <c r="T13" s="1673"/>
      <c r="U13" s="1674"/>
      <c r="V13" s="1675"/>
      <c r="W13" s="1673"/>
      <c r="X13" s="1674"/>
      <c r="Y13" s="1675"/>
      <c r="Z13" s="1670"/>
      <c r="AA13" s="1671"/>
      <c r="AB13" s="1671"/>
      <c r="AC13" s="1672"/>
    </row>
    <row r="14" spans="1:29" s="108" customFormat="1" ht="34.5" customHeight="1">
      <c r="A14" s="328">
        <v>4</v>
      </c>
      <c r="B14" s="1682" t="s">
        <v>540</v>
      </c>
      <c r="C14" s="1683"/>
      <c r="D14" s="1683"/>
      <c r="E14" s="1683"/>
      <c r="F14" s="1683"/>
      <c r="G14" s="1683"/>
      <c r="H14" s="1683"/>
      <c r="I14" s="1683"/>
      <c r="J14" s="1683"/>
      <c r="K14" s="1683"/>
      <c r="L14" s="1683"/>
      <c r="M14" s="1684"/>
      <c r="N14" s="1673"/>
      <c r="O14" s="1674"/>
      <c r="P14" s="1675"/>
      <c r="Q14" s="1673"/>
      <c r="R14" s="1674"/>
      <c r="S14" s="1675"/>
      <c r="T14" s="1673"/>
      <c r="U14" s="1674"/>
      <c r="V14" s="1675"/>
      <c r="W14" s="1673"/>
      <c r="X14" s="1674"/>
      <c r="Y14" s="1675"/>
      <c r="Z14" s="1670"/>
      <c r="AA14" s="1671"/>
      <c r="AB14" s="1671"/>
      <c r="AC14" s="1672"/>
    </row>
    <row r="15" spans="1:29" s="108" customFormat="1" ht="34.5" customHeight="1">
      <c r="A15" s="328">
        <v>5</v>
      </c>
      <c r="B15" s="1720" t="s">
        <v>555</v>
      </c>
      <c r="C15" s="1721"/>
      <c r="D15" s="1721"/>
      <c r="E15" s="1721"/>
      <c r="F15" s="1721"/>
      <c r="G15" s="1721"/>
      <c r="H15" s="1721"/>
      <c r="I15" s="1721"/>
      <c r="J15" s="1721"/>
      <c r="K15" s="1721"/>
      <c r="L15" s="1721"/>
      <c r="M15" s="1722"/>
      <c r="N15" s="1738"/>
      <c r="O15" s="1739"/>
      <c r="P15" s="1740"/>
      <c r="Q15" s="1738"/>
      <c r="R15" s="1739"/>
      <c r="S15" s="1740"/>
      <c r="T15" s="1738"/>
      <c r="U15" s="1739"/>
      <c r="V15" s="1740"/>
      <c r="W15" s="1738"/>
      <c r="X15" s="1739"/>
      <c r="Y15" s="1740"/>
      <c r="Z15" s="1679"/>
      <c r="AA15" s="1680"/>
      <c r="AB15" s="1680"/>
      <c r="AC15" s="1681"/>
    </row>
    <row r="16" spans="1:29" s="108" customFormat="1" ht="34.5" customHeight="1">
      <c r="A16" s="328"/>
      <c r="B16" s="1682" t="s">
        <v>556</v>
      </c>
      <c r="C16" s="1683"/>
      <c r="D16" s="1683"/>
      <c r="E16" s="1683"/>
      <c r="F16" s="1683"/>
      <c r="G16" s="1683"/>
      <c r="H16" s="1683"/>
      <c r="I16" s="1683"/>
      <c r="J16" s="1683"/>
      <c r="K16" s="1683"/>
      <c r="L16" s="1683"/>
      <c r="M16" s="1684"/>
      <c r="N16" s="1747">
        <v>0.03</v>
      </c>
      <c r="O16" s="1674"/>
      <c r="P16" s="1675"/>
      <c r="Q16" s="1747">
        <v>0.05</v>
      </c>
      <c r="R16" s="1674"/>
      <c r="S16" s="1675"/>
      <c r="T16" s="1747">
        <v>0.02</v>
      </c>
      <c r="U16" s="1674"/>
      <c r="V16" s="1675"/>
      <c r="W16" s="1747">
        <v>0.06</v>
      </c>
      <c r="X16" s="1674"/>
      <c r="Y16" s="1675"/>
      <c r="Z16" s="1679"/>
      <c r="AA16" s="1680"/>
      <c r="AB16" s="1680"/>
      <c r="AC16" s="1681"/>
    </row>
    <row r="17" spans="1:29" s="108" customFormat="1" ht="34.5" customHeight="1">
      <c r="A17" s="328"/>
      <c r="B17" s="1682" t="s">
        <v>643</v>
      </c>
      <c r="C17" s="1683"/>
      <c r="D17" s="1683"/>
      <c r="E17" s="1683"/>
      <c r="F17" s="1683"/>
      <c r="G17" s="1683"/>
      <c r="H17" s="1683"/>
      <c r="I17" s="1683"/>
      <c r="J17" s="1683"/>
      <c r="K17" s="1683"/>
      <c r="L17" s="1683"/>
      <c r="M17" s="1684"/>
      <c r="N17" s="1673"/>
      <c r="O17" s="1674"/>
      <c r="P17" s="1675"/>
      <c r="Q17" s="1673"/>
      <c r="R17" s="1674"/>
      <c r="S17" s="1675"/>
      <c r="T17" s="1673"/>
      <c r="U17" s="1674"/>
      <c r="V17" s="1675"/>
      <c r="W17" s="1673"/>
      <c r="X17" s="1674"/>
      <c r="Y17" s="1675"/>
      <c r="Z17" s="1670"/>
      <c r="AA17" s="1671"/>
      <c r="AB17" s="1671"/>
      <c r="AC17" s="1672"/>
    </row>
    <row r="18" spans="1:29" s="108" customFormat="1" ht="34.5" customHeight="1">
      <c r="A18" s="328">
        <v>6</v>
      </c>
      <c r="B18" s="1720" t="s">
        <v>642</v>
      </c>
      <c r="C18" s="1721"/>
      <c r="D18" s="1721"/>
      <c r="E18" s="1721"/>
      <c r="F18" s="1721"/>
      <c r="G18" s="1721"/>
      <c r="H18" s="1721"/>
      <c r="I18" s="1721"/>
      <c r="J18" s="1721"/>
      <c r="K18" s="1721"/>
      <c r="L18" s="1721"/>
      <c r="M18" s="1722"/>
      <c r="N18" s="1673"/>
      <c r="O18" s="1674"/>
      <c r="P18" s="1675"/>
      <c r="Q18" s="1673"/>
      <c r="R18" s="1674"/>
      <c r="S18" s="1675"/>
      <c r="T18" s="1673"/>
      <c r="U18" s="1674"/>
      <c r="V18" s="1675"/>
      <c r="W18" s="1673"/>
      <c r="X18" s="1674"/>
      <c r="Y18" s="1675"/>
      <c r="Z18" s="1670"/>
      <c r="AA18" s="1671"/>
      <c r="AB18" s="1671"/>
      <c r="AC18" s="1672"/>
    </row>
    <row r="19" spans="1:29" s="108" customFormat="1" ht="30.75" customHeight="1" thickBot="1">
      <c r="A19" s="360">
        <v>7</v>
      </c>
      <c r="B19" s="1676" t="s">
        <v>601</v>
      </c>
      <c r="C19" s="1677"/>
      <c r="D19" s="1677"/>
      <c r="E19" s="1677"/>
      <c r="F19" s="1677"/>
      <c r="G19" s="1677"/>
      <c r="H19" s="1677"/>
      <c r="I19" s="1677"/>
      <c r="J19" s="1677"/>
      <c r="K19" s="1677"/>
      <c r="L19" s="1677"/>
      <c r="M19" s="1677"/>
      <c r="N19" s="1677"/>
      <c r="O19" s="1677"/>
      <c r="P19" s="1677"/>
      <c r="Q19" s="1677"/>
      <c r="R19" s="1677"/>
      <c r="S19" s="1677"/>
      <c r="T19" s="1677"/>
      <c r="U19" s="1677"/>
      <c r="V19" s="1677"/>
      <c r="W19" s="1677"/>
      <c r="X19" s="1677"/>
      <c r="Y19" s="1678"/>
      <c r="Z19" s="1737"/>
      <c r="AA19" s="883"/>
      <c r="AB19" s="883"/>
      <c r="AC19" s="884"/>
    </row>
    <row r="20" spans="1:29" ht="19.5" customHeight="1">
      <c r="A20" s="340"/>
      <c r="B20" s="346"/>
      <c r="C20" s="341"/>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42"/>
    </row>
    <row r="21" spans="1:29" ht="23.25" customHeight="1">
      <c r="A21" s="340"/>
      <c r="B21" s="341"/>
      <c r="C21" s="341"/>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42"/>
    </row>
    <row r="22" spans="1:29" ht="40.5" customHeight="1">
      <c r="A22" s="340"/>
      <c r="B22" s="341"/>
      <c r="C22" s="341"/>
      <c r="D22" s="341"/>
      <c r="E22" s="341"/>
      <c r="F22" s="341"/>
      <c r="G22" s="341"/>
      <c r="H22" s="341"/>
      <c r="I22" s="341"/>
      <c r="J22" s="341"/>
      <c r="K22" s="341"/>
      <c r="L22" s="341"/>
      <c r="M22" s="341"/>
      <c r="N22" s="341"/>
      <c r="O22" s="341"/>
      <c r="P22" s="341"/>
      <c r="Q22" s="341"/>
      <c r="R22" s="341"/>
      <c r="S22" s="1669" t="s">
        <v>608</v>
      </c>
      <c r="T22" s="1669"/>
      <c r="U22" s="1669"/>
      <c r="V22" s="1669"/>
      <c r="W22" s="1669"/>
      <c r="X22" s="1669"/>
      <c r="Y22" s="1669"/>
      <c r="Z22" s="1669"/>
      <c r="AA22" s="1669"/>
      <c r="AB22" s="1669"/>
      <c r="AC22" s="342"/>
    </row>
    <row r="23" spans="1:29" ht="3.75" customHeight="1" thickBot="1">
      <c r="A23" s="343"/>
      <c r="B23" s="344"/>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5"/>
    </row>
  </sheetData>
  <sheetProtection/>
  <mergeCells count="89">
    <mergeCell ref="W18:Y18"/>
    <mergeCell ref="Z18:AC18"/>
    <mergeCell ref="B17:M17"/>
    <mergeCell ref="N17:P17"/>
    <mergeCell ref="Q17:S17"/>
    <mergeCell ref="T17:V17"/>
    <mergeCell ref="W17:Y17"/>
    <mergeCell ref="Z17:AC17"/>
    <mergeCell ref="W14:Y14"/>
    <mergeCell ref="T15:V15"/>
    <mergeCell ref="W15:Y15"/>
    <mergeCell ref="N16:P16"/>
    <mergeCell ref="Q16:S16"/>
    <mergeCell ref="T16:V16"/>
    <mergeCell ref="W16:Y16"/>
    <mergeCell ref="T8:V8"/>
    <mergeCell ref="W8:Y8"/>
    <mergeCell ref="N6:P7"/>
    <mergeCell ref="Q6:S7"/>
    <mergeCell ref="T6:V7"/>
    <mergeCell ref="W6:Y7"/>
    <mergeCell ref="Z16:AC16"/>
    <mergeCell ref="B8:M8"/>
    <mergeCell ref="Z8:AC8"/>
    <mergeCell ref="T9:V9"/>
    <mergeCell ref="Z19:AC19"/>
    <mergeCell ref="N15:P15"/>
    <mergeCell ref="Q15:S15"/>
    <mergeCell ref="Z11:AC11"/>
    <mergeCell ref="N11:P11"/>
    <mergeCell ref="Q11:S11"/>
    <mergeCell ref="W11:Y11"/>
    <mergeCell ref="N14:P14"/>
    <mergeCell ref="Q14:S14"/>
    <mergeCell ref="Y2:AC2"/>
    <mergeCell ref="Y1:AC1"/>
    <mergeCell ref="Y3:AC3"/>
    <mergeCell ref="Y4:AC4"/>
    <mergeCell ref="Y5:AC5"/>
    <mergeCell ref="D2:X2"/>
    <mergeCell ref="D1:X1"/>
    <mergeCell ref="B11:M11"/>
    <mergeCell ref="B14:M14"/>
    <mergeCell ref="B15:M15"/>
    <mergeCell ref="B16:M16"/>
    <mergeCell ref="B18:M18"/>
    <mergeCell ref="T11:V11"/>
    <mergeCell ref="N18:P18"/>
    <mergeCell ref="Q18:S18"/>
    <mergeCell ref="T14:V14"/>
    <mergeCell ref="T18:V18"/>
    <mergeCell ref="Z6:AC7"/>
    <mergeCell ref="A6:A7"/>
    <mergeCell ref="B9:M9"/>
    <mergeCell ref="Z9:AC9"/>
    <mergeCell ref="W9:Y9"/>
    <mergeCell ref="B6:M7"/>
    <mergeCell ref="N9:P9"/>
    <mergeCell ref="Q9:S9"/>
    <mergeCell ref="N8:P8"/>
    <mergeCell ref="Q8:S8"/>
    <mergeCell ref="D3:T3"/>
    <mergeCell ref="D4:T4"/>
    <mergeCell ref="D5:T5"/>
    <mergeCell ref="U3:X3"/>
    <mergeCell ref="U4:X4"/>
    <mergeCell ref="U5:X5"/>
    <mergeCell ref="B10:M10"/>
    <mergeCell ref="N10:P10"/>
    <mergeCell ref="Q10:S10"/>
    <mergeCell ref="T10:V10"/>
    <mergeCell ref="W10:Y10"/>
    <mergeCell ref="Z10:AC10"/>
    <mergeCell ref="B12:M12"/>
    <mergeCell ref="B13:M13"/>
    <mergeCell ref="N12:P12"/>
    <mergeCell ref="Q12:S12"/>
    <mergeCell ref="T12:V12"/>
    <mergeCell ref="W12:Y12"/>
    <mergeCell ref="S22:AB22"/>
    <mergeCell ref="Z12:AC12"/>
    <mergeCell ref="N13:P13"/>
    <mergeCell ref="Q13:S13"/>
    <mergeCell ref="T13:V13"/>
    <mergeCell ref="W13:Y13"/>
    <mergeCell ref="Z13:AC13"/>
    <mergeCell ref="Z14:AC14"/>
    <mergeCell ref="B19:Y19"/>
    <mergeCell ref="Z15:AC15"/>
  </mergeCells>
  <printOptions horizontalCentered="1"/>
  <pageMargins left="0.7" right="0.7" top="0.75" bottom="0.75" header="0.3" footer="0.3"/>
  <pageSetup fitToHeight="1" fitToWidth="1" horizontalDpi="600" verticalDpi="600" orientation="portrait" paperSize="5" scale="5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I24"/>
  <sheetViews>
    <sheetView zoomScale="90" zoomScaleNormal="90" zoomScalePageLayoutView="0" workbookViewId="0" topLeftCell="A1">
      <selection activeCell="B13" sqref="B13:M13"/>
    </sheetView>
  </sheetViews>
  <sheetFormatPr defaultColWidth="5.28125" defaultRowHeight="12.75"/>
  <cols>
    <col min="1" max="22" width="5.28125" style="240" customWidth="1"/>
    <col min="23" max="23" width="6.57421875" style="240" customWidth="1"/>
    <col min="24" max="16384" width="5.28125" style="240" customWidth="1"/>
  </cols>
  <sheetData>
    <row r="1" spans="1:35" s="221" customFormat="1" ht="23.25" customHeight="1" thickBot="1">
      <c r="A1" s="1043" t="s">
        <v>550</v>
      </c>
      <c r="B1" s="1044"/>
      <c r="C1" s="1044"/>
      <c r="D1" s="1044"/>
      <c r="E1" s="1044"/>
      <c r="F1" s="1044"/>
      <c r="G1" s="1044"/>
      <c r="H1" s="1044"/>
      <c r="I1" s="1044"/>
      <c r="J1" s="1044"/>
      <c r="K1" s="1044"/>
      <c r="L1" s="1044"/>
      <c r="M1" s="1044"/>
      <c r="N1" s="1044"/>
      <c r="O1" s="1044"/>
      <c r="P1" s="1044"/>
      <c r="Q1" s="1044"/>
      <c r="R1" s="1044"/>
      <c r="S1" s="1044"/>
      <c r="T1" s="1044"/>
      <c r="U1" s="1044"/>
      <c r="V1" s="1044"/>
      <c r="W1" s="1044"/>
      <c r="X1" s="1732"/>
      <c r="Y1" s="1726">
        <v>2013</v>
      </c>
      <c r="Z1" s="1727"/>
      <c r="AA1" s="1727"/>
      <c r="AB1" s="1727"/>
      <c r="AC1" s="1728"/>
      <c r="AD1" s="319"/>
      <c r="AE1" s="319"/>
      <c r="AF1" s="319"/>
      <c r="AG1" s="319"/>
      <c r="AH1" s="319"/>
      <c r="AI1" s="319"/>
    </row>
    <row r="2" spans="1:29" s="166" customFormat="1" ht="24" customHeight="1" thickBot="1">
      <c r="A2" s="1764" t="s">
        <v>603</v>
      </c>
      <c r="B2" s="1765"/>
      <c r="C2" s="1765"/>
      <c r="D2" s="1765"/>
      <c r="E2" s="1765"/>
      <c r="F2" s="1765"/>
      <c r="G2" s="1765"/>
      <c r="H2" s="1765"/>
      <c r="I2" s="1765"/>
      <c r="J2" s="1765"/>
      <c r="K2" s="1765"/>
      <c r="L2" s="1765"/>
      <c r="M2" s="1765"/>
      <c r="N2" s="1765"/>
      <c r="O2" s="1765"/>
      <c r="P2" s="1765"/>
      <c r="Q2" s="1765"/>
      <c r="R2" s="1765"/>
      <c r="S2" s="1765"/>
      <c r="T2" s="1765"/>
      <c r="U2" s="1765"/>
      <c r="V2" s="1765"/>
      <c r="W2" s="1765"/>
      <c r="X2" s="1766"/>
      <c r="Y2" s="1726" t="s">
        <v>551</v>
      </c>
      <c r="Z2" s="1727"/>
      <c r="AA2" s="1727"/>
      <c r="AB2" s="1727"/>
      <c r="AC2" s="1728"/>
    </row>
    <row r="3" spans="1:29" s="166" customFormat="1" ht="21.75" customHeight="1" thickBot="1">
      <c r="A3" s="320" t="s">
        <v>145</v>
      </c>
      <c r="B3" s="321"/>
      <c r="C3" s="322"/>
      <c r="D3" s="1685"/>
      <c r="E3" s="1686"/>
      <c r="F3" s="1686"/>
      <c r="G3" s="1686"/>
      <c r="H3" s="1686"/>
      <c r="I3" s="1686"/>
      <c r="J3" s="1686"/>
      <c r="K3" s="1686"/>
      <c r="L3" s="1686"/>
      <c r="M3" s="1686"/>
      <c r="N3" s="1686"/>
      <c r="O3" s="1686"/>
      <c r="P3" s="1686"/>
      <c r="Q3" s="1686"/>
      <c r="R3" s="1686"/>
      <c r="S3" s="1686"/>
      <c r="T3" s="1687"/>
      <c r="U3" s="1694" t="s">
        <v>134</v>
      </c>
      <c r="V3" s="1695"/>
      <c r="W3" s="1695"/>
      <c r="X3" s="1696"/>
      <c r="Y3" s="1307"/>
      <c r="Z3" s="1308"/>
      <c r="AA3" s="1308"/>
      <c r="AB3" s="1308"/>
      <c r="AC3" s="1309"/>
    </row>
    <row r="4" spans="1:29" s="166" customFormat="1" ht="21.75" customHeight="1" thickBot="1">
      <c r="A4" s="194" t="s">
        <v>462</v>
      </c>
      <c r="B4" s="323"/>
      <c r="C4" s="324"/>
      <c r="D4" s="1688"/>
      <c r="E4" s="1689"/>
      <c r="F4" s="1689"/>
      <c r="G4" s="1689"/>
      <c r="H4" s="1689"/>
      <c r="I4" s="1689"/>
      <c r="J4" s="1689"/>
      <c r="K4" s="1689"/>
      <c r="L4" s="1689"/>
      <c r="M4" s="1689"/>
      <c r="N4" s="1689"/>
      <c r="O4" s="1689"/>
      <c r="P4" s="1689"/>
      <c r="Q4" s="1689"/>
      <c r="R4" s="1689"/>
      <c r="S4" s="1689"/>
      <c r="T4" s="1690"/>
      <c r="U4" s="1694" t="s">
        <v>465</v>
      </c>
      <c r="V4" s="1695"/>
      <c r="W4" s="1695"/>
      <c r="X4" s="1696"/>
      <c r="Y4" s="1726">
        <v>2013</v>
      </c>
      <c r="Z4" s="1727"/>
      <c r="AA4" s="1727"/>
      <c r="AB4" s="1727"/>
      <c r="AC4" s="1728"/>
    </row>
    <row r="5" spans="1:29" s="166" customFormat="1" ht="21.75" customHeight="1" thickBot="1">
      <c r="A5" s="358" t="s">
        <v>48</v>
      </c>
      <c r="B5" s="146"/>
      <c r="C5" s="359"/>
      <c r="D5" s="1691"/>
      <c r="E5" s="1692"/>
      <c r="F5" s="1692"/>
      <c r="G5" s="1692"/>
      <c r="H5" s="1692"/>
      <c r="I5" s="1692"/>
      <c r="J5" s="1692"/>
      <c r="K5" s="1692"/>
      <c r="L5" s="1692"/>
      <c r="M5" s="1692"/>
      <c r="N5" s="1692"/>
      <c r="O5" s="1692"/>
      <c r="P5" s="1692"/>
      <c r="Q5" s="1692"/>
      <c r="R5" s="1692"/>
      <c r="S5" s="1692"/>
      <c r="T5" s="1693"/>
      <c r="U5" s="1694" t="s">
        <v>466</v>
      </c>
      <c r="V5" s="1695"/>
      <c r="W5" s="1695"/>
      <c r="X5" s="1696"/>
      <c r="Y5" s="1043"/>
      <c r="Z5" s="1044"/>
      <c r="AA5" s="1044"/>
      <c r="AB5" s="1044"/>
      <c r="AC5" s="1732"/>
    </row>
    <row r="6" spans="1:29" s="108" customFormat="1" ht="28.5" customHeight="1">
      <c r="A6" s="1703" t="s">
        <v>147</v>
      </c>
      <c r="B6" s="1713" t="s">
        <v>236</v>
      </c>
      <c r="C6" s="1713"/>
      <c r="D6" s="1713"/>
      <c r="E6" s="1713"/>
      <c r="F6" s="1713"/>
      <c r="G6" s="1713"/>
      <c r="H6" s="1713"/>
      <c r="I6" s="1713"/>
      <c r="J6" s="1713"/>
      <c r="K6" s="1713"/>
      <c r="L6" s="1713"/>
      <c r="M6" s="1714"/>
      <c r="N6" s="1770" t="s">
        <v>543</v>
      </c>
      <c r="O6" s="1771"/>
      <c r="P6" s="1771"/>
      <c r="Q6" s="1772"/>
      <c r="R6" s="1770" t="s">
        <v>544</v>
      </c>
      <c r="S6" s="1771"/>
      <c r="T6" s="1771"/>
      <c r="U6" s="1772"/>
      <c r="V6" s="1770" t="s">
        <v>541</v>
      </c>
      <c r="W6" s="1771"/>
      <c r="X6" s="1771"/>
      <c r="Y6" s="1772"/>
      <c r="Z6" s="1774" t="s">
        <v>539</v>
      </c>
      <c r="AA6" s="1775"/>
      <c r="AB6" s="1775"/>
      <c r="AC6" s="1776"/>
    </row>
    <row r="7" spans="1:29" s="108" customFormat="1" ht="28.5" customHeight="1" thickBot="1">
      <c r="A7" s="1405"/>
      <c r="B7" s="1715"/>
      <c r="C7" s="1715"/>
      <c r="D7" s="1715"/>
      <c r="E7" s="1715"/>
      <c r="F7" s="1715"/>
      <c r="G7" s="1715"/>
      <c r="H7" s="1715"/>
      <c r="I7" s="1715"/>
      <c r="J7" s="1715"/>
      <c r="K7" s="1715"/>
      <c r="L7" s="1715"/>
      <c r="M7" s="1716"/>
      <c r="N7" s="1773"/>
      <c r="O7" s="1734"/>
      <c r="P7" s="1734"/>
      <c r="Q7" s="1735"/>
      <c r="R7" s="1773"/>
      <c r="S7" s="1734"/>
      <c r="T7" s="1734"/>
      <c r="U7" s="1735"/>
      <c r="V7" s="1773"/>
      <c r="W7" s="1734"/>
      <c r="X7" s="1734"/>
      <c r="Y7" s="1735"/>
      <c r="Z7" s="1777"/>
      <c r="AA7" s="1778"/>
      <c r="AB7" s="1778"/>
      <c r="AC7" s="1779"/>
    </row>
    <row r="8" spans="1:29" s="108" customFormat="1" ht="28.5" customHeight="1" thickBot="1">
      <c r="A8" s="374" t="s">
        <v>152</v>
      </c>
      <c r="B8" s="1733" t="s">
        <v>153</v>
      </c>
      <c r="C8" s="1734"/>
      <c r="D8" s="1734"/>
      <c r="E8" s="1734"/>
      <c r="F8" s="1734"/>
      <c r="G8" s="1734"/>
      <c r="H8" s="1734"/>
      <c r="I8" s="1734"/>
      <c r="J8" s="1734"/>
      <c r="K8" s="1734"/>
      <c r="L8" s="1734"/>
      <c r="M8" s="1735"/>
      <c r="N8" s="1717" t="s">
        <v>154</v>
      </c>
      <c r="O8" s="1780"/>
      <c r="P8" s="1780"/>
      <c r="Q8" s="1780"/>
      <c r="R8" s="1717" t="s">
        <v>545</v>
      </c>
      <c r="S8" s="1780"/>
      <c r="T8" s="1780"/>
      <c r="U8" s="1780"/>
      <c r="V8" s="1717" t="s">
        <v>546</v>
      </c>
      <c r="W8" s="1780"/>
      <c r="X8" s="1780"/>
      <c r="Y8" s="1780"/>
      <c r="Z8" s="1717" t="s">
        <v>548</v>
      </c>
      <c r="AA8" s="1780"/>
      <c r="AB8" s="1780"/>
      <c r="AC8" s="1781"/>
    </row>
    <row r="9" spans="1:29" s="108" customFormat="1" ht="28.5" customHeight="1" thickBot="1">
      <c r="A9" s="499">
        <v>1</v>
      </c>
      <c r="B9" s="1748" t="s">
        <v>582</v>
      </c>
      <c r="C9" s="1749"/>
      <c r="D9" s="1749"/>
      <c r="E9" s="1749"/>
      <c r="F9" s="1749"/>
      <c r="G9" s="1749"/>
      <c r="H9" s="1749"/>
      <c r="I9" s="1749"/>
      <c r="J9" s="1749"/>
      <c r="K9" s="1749"/>
      <c r="L9" s="1749"/>
      <c r="M9" s="1749"/>
      <c r="N9" s="1750"/>
      <c r="O9" s="1750"/>
      <c r="P9" s="1750"/>
      <c r="Q9" s="1750"/>
      <c r="R9" s="1750"/>
      <c r="S9" s="1750"/>
      <c r="T9" s="1750"/>
      <c r="U9" s="1750"/>
      <c r="V9" s="1750"/>
      <c r="W9" s="1750"/>
      <c r="X9" s="1750"/>
      <c r="Y9" s="1751"/>
      <c r="Z9" s="1803"/>
      <c r="AA9" s="1804"/>
      <c r="AB9" s="1804"/>
      <c r="AC9" s="1805"/>
    </row>
    <row r="10" spans="1:29" s="108" customFormat="1" ht="28.5" customHeight="1">
      <c r="A10" s="499">
        <v>2</v>
      </c>
      <c r="B10" s="1755" t="s">
        <v>644</v>
      </c>
      <c r="C10" s="1756"/>
      <c r="D10" s="1756"/>
      <c r="E10" s="1756"/>
      <c r="F10" s="1756"/>
      <c r="G10" s="1756"/>
      <c r="H10" s="1756"/>
      <c r="I10" s="1756"/>
      <c r="J10" s="1756"/>
      <c r="K10" s="1756"/>
      <c r="L10" s="1756"/>
      <c r="M10" s="1756"/>
      <c r="N10" s="1756"/>
      <c r="O10" s="1756"/>
      <c r="P10" s="1756"/>
      <c r="Q10" s="1756"/>
      <c r="R10" s="1756"/>
      <c r="S10" s="1756"/>
      <c r="T10" s="1756"/>
      <c r="U10" s="1756"/>
      <c r="V10" s="1756"/>
      <c r="W10" s="1756"/>
      <c r="X10" s="1756"/>
      <c r="Y10" s="1757"/>
      <c r="Z10" s="1806"/>
      <c r="AA10" s="1806"/>
      <c r="AB10" s="1806"/>
      <c r="AC10" s="1807"/>
    </row>
    <row r="11" spans="1:29" s="108" customFormat="1" ht="34.5" customHeight="1">
      <c r="A11" s="329">
        <v>3</v>
      </c>
      <c r="B11" s="1704" t="s">
        <v>578</v>
      </c>
      <c r="C11" s="1705"/>
      <c r="D11" s="1705"/>
      <c r="E11" s="1705"/>
      <c r="F11" s="1705"/>
      <c r="G11" s="1705"/>
      <c r="H11" s="1705"/>
      <c r="I11" s="1705"/>
      <c r="J11" s="1705"/>
      <c r="K11" s="1705"/>
      <c r="L11" s="1705"/>
      <c r="M11" s="1706"/>
      <c r="N11" s="1758"/>
      <c r="O11" s="1759"/>
      <c r="P11" s="1759"/>
      <c r="Q11" s="1759"/>
      <c r="R11" s="1782"/>
      <c r="S11" s="1783"/>
      <c r="T11" s="1783"/>
      <c r="U11" s="1783"/>
      <c r="V11" s="1758"/>
      <c r="W11" s="1759"/>
      <c r="X11" s="1759"/>
      <c r="Y11" s="1759"/>
      <c r="Z11" s="1767"/>
      <c r="AA11" s="1768"/>
      <c r="AB11" s="1768"/>
      <c r="AC11" s="1769"/>
    </row>
    <row r="12" spans="1:29" s="108" customFormat="1" ht="34.5" customHeight="1">
      <c r="A12" s="329">
        <v>4</v>
      </c>
      <c r="B12" s="1682" t="s">
        <v>579</v>
      </c>
      <c r="C12" s="1683"/>
      <c r="D12" s="1683"/>
      <c r="E12" s="1683"/>
      <c r="F12" s="1683"/>
      <c r="G12" s="1683"/>
      <c r="H12" s="1683"/>
      <c r="I12" s="1683"/>
      <c r="J12" s="1683"/>
      <c r="K12" s="1683"/>
      <c r="L12" s="1683"/>
      <c r="M12" s="1684"/>
      <c r="N12" s="1760"/>
      <c r="O12" s="1761"/>
      <c r="P12" s="1761"/>
      <c r="Q12" s="1762"/>
      <c r="R12" s="1760"/>
      <c r="S12" s="1761"/>
      <c r="T12" s="1761"/>
      <c r="U12" s="1762"/>
      <c r="V12" s="1760"/>
      <c r="W12" s="1761"/>
      <c r="X12" s="1761"/>
      <c r="Y12" s="1762"/>
      <c r="Z12" s="1767"/>
      <c r="AA12" s="1768"/>
      <c r="AB12" s="1768"/>
      <c r="AC12" s="1769"/>
    </row>
    <row r="13" spans="1:31" s="108" customFormat="1" ht="34.5" customHeight="1">
      <c r="A13" s="329">
        <v>5</v>
      </c>
      <c r="B13" s="1682" t="s">
        <v>580</v>
      </c>
      <c r="C13" s="1683"/>
      <c r="D13" s="1683"/>
      <c r="E13" s="1683"/>
      <c r="F13" s="1683"/>
      <c r="G13" s="1683"/>
      <c r="H13" s="1683"/>
      <c r="I13" s="1683"/>
      <c r="J13" s="1683"/>
      <c r="K13" s="1683"/>
      <c r="L13" s="1683"/>
      <c r="M13" s="1684"/>
      <c r="N13" s="1673"/>
      <c r="O13" s="1674"/>
      <c r="P13" s="1674"/>
      <c r="Q13" s="1674"/>
      <c r="R13" s="1673"/>
      <c r="S13" s="1674"/>
      <c r="T13" s="1674"/>
      <c r="U13" s="1674"/>
      <c r="V13" s="1673"/>
      <c r="W13" s="1674"/>
      <c r="X13" s="1674"/>
      <c r="Y13" s="1674"/>
      <c r="Z13" s="1767"/>
      <c r="AA13" s="1768"/>
      <c r="AB13" s="1768"/>
      <c r="AC13" s="1769"/>
      <c r="AE13" s="500"/>
    </row>
    <row r="14" spans="1:29" s="108" customFormat="1" ht="34.5" customHeight="1">
      <c r="A14" s="328">
        <v>6</v>
      </c>
      <c r="B14" s="1682" t="s">
        <v>583</v>
      </c>
      <c r="C14" s="1683"/>
      <c r="D14" s="1683"/>
      <c r="E14" s="1683"/>
      <c r="F14" s="1683"/>
      <c r="G14" s="1683"/>
      <c r="H14" s="1683"/>
      <c r="I14" s="1683"/>
      <c r="J14" s="1683"/>
      <c r="K14" s="1683"/>
      <c r="L14" s="1683"/>
      <c r="M14" s="1684"/>
      <c r="N14" s="1673"/>
      <c r="O14" s="1674"/>
      <c r="P14" s="1674"/>
      <c r="Q14" s="1674"/>
      <c r="R14" s="1673"/>
      <c r="S14" s="1674"/>
      <c r="T14" s="1674"/>
      <c r="U14" s="1674"/>
      <c r="V14" s="1673"/>
      <c r="W14" s="1674"/>
      <c r="X14" s="1674"/>
      <c r="Y14" s="1674"/>
      <c r="Z14" s="1767"/>
      <c r="AA14" s="1768"/>
      <c r="AB14" s="1768"/>
      <c r="AC14" s="1769"/>
    </row>
    <row r="15" spans="1:29" s="108" customFormat="1" ht="34.5" customHeight="1">
      <c r="A15" s="328">
        <v>7</v>
      </c>
      <c r="B15" s="1720" t="s">
        <v>542</v>
      </c>
      <c r="C15" s="1721"/>
      <c r="D15" s="1721"/>
      <c r="E15" s="1721"/>
      <c r="F15" s="1721"/>
      <c r="G15" s="1721"/>
      <c r="H15" s="1721"/>
      <c r="I15" s="1721"/>
      <c r="J15" s="1721"/>
      <c r="K15" s="1721"/>
      <c r="L15" s="1721"/>
      <c r="M15" s="1722"/>
      <c r="N15" s="1747"/>
      <c r="O15" s="1674"/>
      <c r="P15" s="1674"/>
      <c r="Q15" s="1674"/>
      <c r="R15" s="1747"/>
      <c r="S15" s="1674"/>
      <c r="T15" s="1674"/>
      <c r="U15" s="1674"/>
      <c r="V15" s="1747"/>
      <c r="W15" s="1674"/>
      <c r="X15" s="1674"/>
      <c r="Y15" s="1674"/>
      <c r="Z15" s="1784"/>
      <c r="AA15" s="1785"/>
      <c r="AB15" s="1785"/>
      <c r="AC15" s="1786"/>
    </row>
    <row r="16" spans="1:29" s="108" customFormat="1" ht="34.5" customHeight="1" thickBot="1">
      <c r="A16" s="418">
        <v>8</v>
      </c>
      <c r="B16" s="1788" t="s">
        <v>581</v>
      </c>
      <c r="C16" s="1789"/>
      <c r="D16" s="1789"/>
      <c r="E16" s="1789"/>
      <c r="F16" s="1789"/>
      <c r="G16" s="1789"/>
      <c r="H16" s="1789"/>
      <c r="I16" s="1789"/>
      <c r="J16" s="1789"/>
      <c r="K16" s="1789"/>
      <c r="L16" s="1789"/>
      <c r="M16" s="1790"/>
      <c r="N16" s="1791"/>
      <c r="O16" s="1792"/>
      <c r="P16" s="1792"/>
      <c r="Q16" s="1792"/>
      <c r="R16" s="1791"/>
      <c r="S16" s="1792"/>
      <c r="T16" s="1792"/>
      <c r="U16" s="1792"/>
      <c r="V16" s="1791"/>
      <c r="W16" s="1792"/>
      <c r="X16" s="1792"/>
      <c r="Y16" s="1792"/>
      <c r="Z16" s="1797"/>
      <c r="AA16" s="1798"/>
      <c r="AB16" s="1798"/>
      <c r="AC16" s="1799"/>
    </row>
    <row r="17" spans="1:29" s="108" customFormat="1" ht="43.5" customHeight="1" thickBot="1">
      <c r="A17" s="501">
        <v>9</v>
      </c>
      <c r="B17" s="1800" t="s">
        <v>645</v>
      </c>
      <c r="C17" s="1801"/>
      <c r="D17" s="1801"/>
      <c r="E17" s="1801"/>
      <c r="F17" s="1801"/>
      <c r="G17" s="1801"/>
      <c r="H17" s="1801"/>
      <c r="I17" s="1801"/>
      <c r="J17" s="1801"/>
      <c r="K17" s="1801"/>
      <c r="L17" s="1801"/>
      <c r="M17" s="1802"/>
      <c r="N17" s="1752"/>
      <c r="O17" s="1753"/>
      <c r="P17" s="1753"/>
      <c r="Q17" s="1754"/>
      <c r="R17" s="1752"/>
      <c r="S17" s="1753"/>
      <c r="T17" s="1753"/>
      <c r="U17" s="1754"/>
      <c r="V17" s="1752"/>
      <c r="W17" s="1753"/>
      <c r="X17" s="1753"/>
      <c r="Y17" s="1754"/>
      <c r="Z17" s="1794"/>
      <c r="AA17" s="1795"/>
      <c r="AB17" s="1795"/>
      <c r="AC17" s="1796"/>
    </row>
    <row r="18" spans="1:29" s="108" customFormat="1" ht="12" customHeight="1">
      <c r="A18" s="104"/>
      <c r="B18" s="332"/>
      <c r="C18" s="333"/>
      <c r="D18" s="333"/>
      <c r="E18" s="333"/>
      <c r="F18" s="333"/>
      <c r="G18" s="333"/>
      <c r="H18" s="333"/>
      <c r="I18" s="333"/>
      <c r="J18" s="333"/>
      <c r="K18" s="333"/>
      <c r="L18" s="333"/>
      <c r="M18" s="333"/>
      <c r="N18" s="333"/>
      <c r="O18" s="333"/>
      <c r="P18" s="333"/>
      <c r="Q18" s="333"/>
      <c r="R18" s="333"/>
      <c r="S18" s="333"/>
      <c r="T18" s="333"/>
      <c r="U18" s="333"/>
      <c r="V18" s="333"/>
      <c r="W18" s="333"/>
      <c r="X18" s="146"/>
      <c r="Y18" s="146"/>
      <c r="Z18" s="400"/>
      <c r="AA18" s="400"/>
      <c r="AB18" s="400"/>
      <c r="AC18" s="401"/>
    </row>
    <row r="19" spans="1:29" ht="19.5" customHeight="1">
      <c r="A19" s="340"/>
      <c r="B19" s="1793" t="s">
        <v>594</v>
      </c>
      <c r="C19" s="1793"/>
      <c r="D19" s="1787" t="s">
        <v>576</v>
      </c>
      <c r="E19" s="1787"/>
      <c r="F19" s="1787"/>
      <c r="G19" s="1787"/>
      <c r="H19" s="1787"/>
      <c r="I19" s="1787"/>
      <c r="J19" s="1787"/>
      <c r="K19" s="1787"/>
      <c r="L19" s="1787"/>
      <c r="M19" s="1787"/>
      <c r="N19" s="1787"/>
      <c r="O19" s="1787"/>
      <c r="P19" s="1787"/>
      <c r="Q19" s="1787"/>
      <c r="R19" s="1787"/>
      <c r="S19" s="1787"/>
      <c r="T19" s="1787"/>
      <c r="U19" s="1787"/>
      <c r="V19" s="1787"/>
      <c r="W19" s="1787"/>
      <c r="X19" s="1787"/>
      <c r="Y19" s="1787"/>
      <c r="Z19" s="1787"/>
      <c r="AA19" s="1787"/>
      <c r="AB19" s="1787"/>
      <c r="AC19" s="342"/>
    </row>
    <row r="20" spans="1:29" ht="12.75">
      <c r="A20" s="340"/>
      <c r="B20" s="341"/>
      <c r="C20" s="341"/>
      <c r="D20" s="1787"/>
      <c r="E20" s="1787"/>
      <c r="F20" s="1787"/>
      <c r="G20" s="1787"/>
      <c r="H20" s="1787"/>
      <c r="I20" s="1787"/>
      <c r="J20" s="1787"/>
      <c r="K20" s="1787"/>
      <c r="L20" s="1787"/>
      <c r="M20" s="1787"/>
      <c r="N20" s="1787"/>
      <c r="O20" s="1787"/>
      <c r="P20" s="1787"/>
      <c r="Q20" s="1787"/>
      <c r="R20" s="1787"/>
      <c r="S20" s="1787"/>
      <c r="T20" s="1787"/>
      <c r="U20" s="1787"/>
      <c r="V20" s="1787"/>
      <c r="W20" s="1787"/>
      <c r="X20" s="1787"/>
      <c r="Y20" s="1787"/>
      <c r="Z20" s="1787"/>
      <c r="AA20" s="1787"/>
      <c r="AB20" s="1787"/>
      <c r="AC20" s="342"/>
    </row>
    <row r="21" spans="1:29" ht="18.75" customHeight="1">
      <c r="A21" s="340"/>
      <c r="B21" s="341"/>
      <c r="C21" s="341"/>
      <c r="D21" s="1787"/>
      <c r="E21" s="1787"/>
      <c r="F21" s="1787"/>
      <c r="G21" s="1787"/>
      <c r="H21" s="1787"/>
      <c r="I21" s="1787"/>
      <c r="J21" s="1787"/>
      <c r="K21" s="1787"/>
      <c r="L21" s="1787"/>
      <c r="M21" s="1787"/>
      <c r="N21" s="1787"/>
      <c r="O21" s="1787"/>
      <c r="P21" s="1787"/>
      <c r="Q21" s="1787"/>
      <c r="R21" s="1787"/>
      <c r="S21" s="1787"/>
      <c r="T21" s="1787"/>
      <c r="U21" s="1787"/>
      <c r="V21" s="1787"/>
      <c r="W21" s="1787"/>
      <c r="X21" s="1787"/>
      <c r="Y21" s="1787"/>
      <c r="Z21" s="1787"/>
      <c r="AA21" s="1787"/>
      <c r="AB21" s="1787"/>
      <c r="AC21" s="342"/>
    </row>
    <row r="22" spans="1:29" ht="18.75" customHeight="1">
      <c r="A22" s="340"/>
      <c r="B22" s="341"/>
      <c r="C22" s="341"/>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42"/>
    </row>
    <row r="23" spans="1:29" ht="27" customHeight="1">
      <c r="A23" s="340"/>
      <c r="B23" s="341"/>
      <c r="C23" s="341"/>
      <c r="D23" s="341"/>
      <c r="E23" s="341"/>
      <c r="F23" s="341"/>
      <c r="G23" s="341"/>
      <c r="H23" s="341"/>
      <c r="I23" s="341"/>
      <c r="J23" s="341"/>
      <c r="K23" s="341"/>
      <c r="L23" s="341"/>
      <c r="M23" s="341"/>
      <c r="N23" s="341"/>
      <c r="O23" s="341"/>
      <c r="P23" s="341"/>
      <c r="Q23" s="341"/>
      <c r="R23" s="341"/>
      <c r="S23" s="341"/>
      <c r="T23" s="341"/>
      <c r="U23" s="341"/>
      <c r="V23" s="1763" t="s">
        <v>609</v>
      </c>
      <c r="W23" s="1763"/>
      <c r="X23" s="1763"/>
      <c r="Y23" s="1763"/>
      <c r="Z23" s="1763"/>
      <c r="AA23" s="1763"/>
      <c r="AB23" s="1763"/>
      <c r="AC23" s="342"/>
    </row>
    <row r="24" spans="1:29" ht="7.5" customHeight="1" thickBot="1">
      <c r="A24" s="343"/>
      <c r="B24" s="344"/>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5"/>
    </row>
  </sheetData>
  <sheetProtection/>
  <mergeCells count="69">
    <mergeCell ref="Z12:AC12"/>
    <mergeCell ref="Z17:AC17"/>
    <mergeCell ref="Z16:AC16"/>
    <mergeCell ref="B17:M17"/>
    <mergeCell ref="Z9:AC9"/>
    <mergeCell ref="Z10:AC10"/>
    <mergeCell ref="R14:U14"/>
    <mergeCell ref="V14:Y14"/>
    <mergeCell ref="B15:M15"/>
    <mergeCell ref="N15:Q15"/>
    <mergeCell ref="D19:AB21"/>
    <mergeCell ref="B16:M16"/>
    <mergeCell ref="N16:Q16"/>
    <mergeCell ref="R16:U16"/>
    <mergeCell ref="V16:Y16"/>
    <mergeCell ref="B12:M12"/>
    <mergeCell ref="N12:Q12"/>
    <mergeCell ref="R12:U12"/>
    <mergeCell ref="B19:C19"/>
    <mergeCell ref="N14:Q14"/>
    <mergeCell ref="R15:U15"/>
    <mergeCell ref="V15:Y15"/>
    <mergeCell ref="Z15:AC15"/>
    <mergeCell ref="B13:M13"/>
    <mergeCell ref="N13:Q13"/>
    <mergeCell ref="R13:U13"/>
    <mergeCell ref="V13:Y13"/>
    <mergeCell ref="Z13:AC13"/>
    <mergeCell ref="B14:M14"/>
    <mergeCell ref="U5:X5"/>
    <mergeCell ref="Z14:AC14"/>
    <mergeCell ref="B8:M8"/>
    <mergeCell ref="N8:Q8"/>
    <mergeCell ref="R8:U8"/>
    <mergeCell ref="V8:Y8"/>
    <mergeCell ref="Z8:AC8"/>
    <mergeCell ref="B11:M11"/>
    <mergeCell ref="N11:Q11"/>
    <mergeCell ref="R11:U11"/>
    <mergeCell ref="U4:X4"/>
    <mergeCell ref="Z11:AC11"/>
    <mergeCell ref="Y5:AC5"/>
    <mergeCell ref="A6:A7"/>
    <mergeCell ref="B6:M7"/>
    <mergeCell ref="N6:Q7"/>
    <mergeCell ref="R6:U7"/>
    <mergeCell ref="V6:Y7"/>
    <mergeCell ref="Z6:AC7"/>
    <mergeCell ref="D5:T5"/>
    <mergeCell ref="V23:AB23"/>
    <mergeCell ref="A1:X1"/>
    <mergeCell ref="Y1:AC1"/>
    <mergeCell ref="A2:X2"/>
    <mergeCell ref="Y2:AC2"/>
    <mergeCell ref="Y3:AC3"/>
    <mergeCell ref="Y4:AC4"/>
    <mergeCell ref="D3:T3"/>
    <mergeCell ref="U3:X3"/>
    <mergeCell ref="D4:T4"/>
    <mergeCell ref="B9:M9"/>
    <mergeCell ref="N9:Q9"/>
    <mergeCell ref="R9:U9"/>
    <mergeCell ref="V9:Y9"/>
    <mergeCell ref="N17:Q17"/>
    <mergeCell ref="R17:U17"/>
    <mergeCell ref="V17:Y17"/>
    <mergeCell ref="B10:Y10"/>
    <mergeCell ref="V11:Y11"/>
    <mergeCell ref="V12:Y12"/>
  </mergeCells>
  <conditionalFormatting sqref="Z18">
    <cfRule type="expression" priority="4" dxfId="1" stopIfTrue="1">
      <formula>#REF!&lt;&gt;#REF!</formula>
    </cfRule>
  </conditionalFormatting>
  <conditionalFormatting sqref="W18">
    <cfRule type="expression" priority="5" dxfId="1" stopIfTrue="1">
      <formula>#REF!&lt;&gt;#REF!</formula>
    </cfRule>
  </conditionalFormatting>
  <conditionalFormatting sqref="Z18">
    <cfRule type="expression" priority="3" dxfId="1" stopIfTrue="1">
      <formula>#REF!&lt;&gt;#REF!</formula>
    </cfRule>
  </conditionalFormatting>
  <conditionalFormatting sqref="W18">
    <cfRule type="expression" priority="2" dxfId="1" stopIfTrue="1">
      <formula>#REF!&lt;&gt;#REF!</formula>
    </cfRule>
  </conditionalFormatting>
  <conditionalFormatting sqref="AE12">
    <cfRule type="cellIs" priority="1" dxfId="0" operator="equal" stopIfTrue="1">
      <formula>100</formula>
    </cfRule>
  </conditionalFormatting>
  <printOptions horizontalCentered="1"/>
  <pageMargins left="0.7" right="0.7" top="0.75" bottom="0.75" header="0.3" footer="0.3"/>
  <pageSetup fitToHeight="1" fitToWidth="1" horizontalDpi="600" verticalDpi="600" orientation="portrait" paperSize="5" scale="59" r:id="rId2"/>
  <drawing r:id="rId1"/>
</worksheet>
</file>

<file path=xl/worksheets/sheet2.xml><?xml version="1.0" encoding="utf-8"?>
<worksheet xmlns="http://schemas.openxmlformats.org/spreadsheetml/2006/main" xmlns:r="http://schemas.openxmlformats.org/officeDocument/2006/relationships">
  <sheetPr codeName="Sheet1">
    <tabColor indexed="11"/>
    <pageSetUpPr fitToPage="1"/>
  </sheetPr>
  <dimension ref="A1:IO85"/>
  <sheetViews>
    <sheetView showGridLines="0" zoomScale="90" zoomScaleNormal="90" zoomScaleSheetLayoutView="100" workbookViewId="0" topLeftCell="A1">
      <selection activeCell="B13" sqref="B13:M13"/>
    </sheetView>
  </sheetViews>
  <sheetFormatPr defaultColWidth="14.00390625" defaultRowHeight="12.75"/>
  <cols>
    <col min="1" max="1" width="5.140625" style="175" customWidth="1"/>
    <col min="2" max="2" width="3.421875" style="176" customWidth="1"/>
    <col min="3" max="5" width="5.28125" style="175" customWidth="1"/>
    <col min="6" max="6" width="5.7109375" style="175" customWidth="1"/>
    <col min="7" max="12" width="5.28125" style="175" customWidth="1"/>
    <col min="13" max="13" width="5.8515625" style="175" customWidth="1"/>
    <col min="14" max="14" width="5.8515625" style="177" customWidth="1"/>
    <col min="15" max="15" width="5.28125" style="175" customWidth="1"/>
    <col min="16" max="17" width="5.7109375" style="175" customWidth="1"/>
    <col min="18" max="18" width="5.28125" style="175" customWidth="1"/>
    <col min="19" max="19" width="6.28125" style="175" customWidth="1"/>
    <col min="20" max="23" width="5.28125" style="175" customWidth="1"/>
    <col min="24" max="24" width="4.140625" style="175" customWidth="1"/>
    <col min="25" max="26" width="4.28125" style="175" customWidth="1"/>
    <col min="27" max="27" width="3.140625" style="175" customWidth="1"/>
    <col min="28" max="28" width="6.8515625" style="175" customWidth="1"/>
    <col min="29" max="29" width="4.00390625" style="175" customWidth="1"/>
    <col min="30" max="31" width="4.140625" style="175" customWidth="1"/>
    <col min="32" max="32" width="5.57421875" style="175" customWidth="1"/>
    <col min="33" max="16384" width="14.00390625" style="172" customWidth="1"/>
  </cols>
  <sheetData>
    <row r="1" spans="1:32" ht="21" customHeight="1" thickBot="1">
      <c r="A1" s="291" t="s">
        <v>604</v>
      </c>
      <c r="B1" s="218"/>
      <c r="C1" s="76"/>
      <c r="D1" s="76"/>
      <c r="E1" s="76"/>
      <c r="F1" s="76"/>
      <c r="G1" s="76"/>
      <c r="H1" s="76"/>
      <c r="I1" s="76"/>
      <c r="J1" s="76"/>
      <c r="K1" s="76"/>
      <c r="L1" s="76"/>
      <c r="M1" s="76"/>
      <c r="N1" s="292"/>
      <c r="O1" s="76"/>
      <c r="P1" s="76"/>
      <c r="Q1" s="76"/>
      <c r="R1" s="76"/>
      <c r="S1" s="76"/>
      <c r="T1" s="76"/>
      <c r="U1" s="76"/>
      <c r="V1" s="76"/>
      <c r="W1" s="76"/>
      <c r="X1" s="76"/>
      <c r="Y1" s="76"/>
      <c r="Z1" s="76"/>
      <c r="AA1" s="76"/>
      <c r="AB1" s="76"/>
      <c r="AC1" s="76"/>
      <c r="AD1" s="76"/>
      <c r="AE1" s="76"/>
      <c r="AF1" s="76"/>
    </row>
    <row r="2" spans="1:32" ht="8.25" customHeight="1" hidden="1" thickBot="1">
      <c r="A2" s="535"/>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row>
    <row r="3" spans="1:32" s="107" customFormat="1" ht="23.25" customHeight="1" thickBot="1">
      <c r="A3" s="148"/>
      <c r="B3" s="149"/>
      <c r="C3" s="150"/>
      <c r="D3" s="675" t="s">
        <v>54</v>
      </c>
      <c r="E3" s="675"/>
      <c r="F3" s="675"/>
      <c r="G3" s="675"/>
      <c r="H3" s="675"/>
      <c r="I3" s="675"/>
      <c r="J3" s="675"/>
      <c r="K3" s="675"/>
      <c r="L3" s="675"/>
      <c r="M3" s="675"/>
      <c r="N3" s="675"/>
      <c r="O3" s="675"/>
      <c r="P3" s="675"/>
      <c r="Q3" s="675"/>
      <c r="R3" s="675"/>
      <c r="S3" s="675"/>
      <c r="T3" s="675"/>
      <c r="U3" s="675"/>
      <c r="V3" s="675"/>
      <c r="W3" s="675"/>
      <c r="X3" s="675"/>
      <c r="Y3" s="675"/>
      <c r="Z3" s="675"/>
      <c r="AA3" s="676"/>
      <c r="AB3" s="678" t="s">
        <v>229</v>
      </c>
      <c r="AC3" s="679"/>
      <c r="AD3" s="679"/>
      <c r="AE3" s="679"/>
      <c r="AF3" s="680"/>
    </row>
    <row r="4" spans="1:32" s="108" customFormat="1" ht="21.75" customHeight="1" thickBot="1">
      <c r="A4" s="151"/>
      <c r="B4" s="152"/>
      <c r="C4" s="98"/>
      <c r="D4" s="98"/>
      <c r="E4" s="677" t="s">
        <v>141</v>
      </c>
      <c r="F4" s="677"/>
      <c r="G4" s="677"/>
      <c r="H4" s="677"/>
      <c r="I4" s="677"/>
      <c r="J4" s="677"/>
      <c r="K4" s="677"/>
      <c r="L4" s="677"/>
      <c r="M4" s="677"/>
      <c r="N4" s="677"/>
      <c r="O4" s="677"/>
      <c r="P4" s="677"/>
      <c r="Q4" s="677"/>
      <c r="R4" s="677"/>
      <c r="S4" s="677"/>
      <c r="T4" s="677"/>
      <c r="U4" s="677"/>
      <c r="V4" s="677"/>
      <c r="W4" s="677"/>
      <c r="X4" s="677"/>
      <c r="Y4" s="681" t="s">
        <v>52</v>
      </c>
      <c r="Z4" s="681"/>
      <c r="AA4" s="682"/>
      <c r="AB4" s="153"/>
      <c r="AC4" s="154"/>
      <c r="AD4" s="154"/>
      <c r="AE4" s="154"/>
      <c r="AF4" s="155"/>
    </row>
    <row r="5" spans="1:32" s="108" customFormat="1" ht="18.75" customHeight="1">
      <c r="A5" s="707" t="s">
        <v>172</v>
      </c>
      <c r="B5" s="386"/>
      <c r="C5" s="156" t="s">
        <v>93</v>
      </c>
      <c r="D5" s="157"/>
      <c r="E5" s="157"/>
      <c r="F5" s="157"/>
      <c r="G5" s="690"/>
      <c r="H5" s="691"/>
      <c r="I5" s="691"/>
      <c r="J5" s="691"/>
      <c r="K5" s="691"/>
      <c r="L5" s="691"/>
      <c r="M5" s="691"/>
      <c r="N5" s="691"/>
      <c r="O5" s="691"/>
      <c r="P5" s="691"/>
      <c r="Q5" s="691"/>
      <c r="R5" s="691"/>
      <c r="S5" s="691"/>
      <c r="T5" s="691"/>
      <c r="U5" s="691"/>
      <c r="V5" s="691"/>
      <c r="W5" s="691"/>
      <c r="X5" s="692"/>
      <c r="Y5" s="701" t="s">
        <v>1</v>
      </c>
      <c r="Z5" s="701"/>
      <c r="AA5" s="702"/>
      <c r="AB5" s="695"/>
      <c r="AC5" s="696"/>
      <c r="AD5" s="696"/>
      <c r="AE5" s="696"/>
      <c r="AF5" s="697"/>
    </row>
    <row r="6" spans="1:32" s="108" customFormat="1" ht="16.5" customHeight="1">
      <c r="A6" s="708"/>
      <c r="B6" s="387"/>
      <c r="C6" s="158" t="s">
        <v>318</v>
      </c>
      <c r="D6" s="158"/>
      <c r="E6" s="158"/>
      <c r="F6" s="158"/>
      <c r="G6" s="631"/>
      <c r="H6" s="632"/>
      <c r="I6" s="632"/>
      <c r="J6" s="632"/>
      <c r="K6" s="632"/>
      <c r="L6" s="632"/>
      <c r="M6" s="632"/>
      <c r="N6" s="632"/>
      <c r="O6" s="632"/>
      <c r="P6" s="632"/>
      <c r="Q6" s="632"/>
      <c r="R6" s="632"/>
      <c r="S6" s="632"/>
      <c r="T6" s="632"/>
      <c r="U6" s="632"/>
      <c r="V6" s="632"/>
      <c r="W6" s="632"/>
      <c r="X6" s="633"/>
      <c r="Y6" s="703" t="s">
        <v>559</v>
      </c>
      <c r="Z6" s="703"/>
      <c r="AA6" s="704"/>
      <c r="AB6" s="326" t="s">
        <v>50</v>
      </c>
      <c r="AC6" s="367"/>
      <c r="AD6" s="368" t="s">
        <v>51</v>
      </c>
      <c r="AE6" s="369"/>
      <c r="AF6" s="370"/>
    </row>
    <row r="7" spans="1:32" s="108" customFormat="1" ht="16.5" customHeight="1">
      <c r="A7" s="708"/>
      <c r="B7" s="387"/>
      <c r="C7" s="159" t="s">
        <v>48</v>
      </c>
      <c r="D7" s="159"/>
      <c r="E7" s="159"/>
      <c r="F7" s="159"/>
      <c r="G7" s="631"/>
      <c r="H7" s="632"/>
      <c r="I7" s="632"/>
      <c r="J7" s="632"/>
      <c r="K7" s="632"/>
      <c r="L7" s="632"/>
      <c r="M7" s="632"/>
      <c r="N7" s="632"/>
      <c r="O7" s="632"/>
      <c r="P7" s="632"/>
      <c r="Q7" s="632"/>
      <c r="R7" s="632"/>
      <c r="S7" s="632"/>
      <c r="T7" s="632"/>
      <c r="U7" s="632"/>
      <c r="V7" s="632"/>
      <c r="W7" s="632"/>
      <c r="X7" s="633"/>
      <c r="Y7" s="380" t="s">
        <v>560</v>
      </c>
      <c r="Z7" s="335"/>
      <c r="AA7" s="362"/>
      <c r="AB7" s="693"/>
      <c r="AC7" s="693"/>
      <c r="AD7" s="693"/>
      <c r="AE7" s="693"/>
      <c r="AF7" s="694"/>
    </row>
    <row r="8" spans="1:32" s="108" customFormat="1" ht="22.5" customHeight="1">
      <c r="A8" s="708"/>
      <c r="B8" s="387"/>
      <c r="C8" s="145" t="s">
        <v>25</v>
      </c>
      <c r="D8" s="145"/>
      <c r="E8" s="145"/>
      <c r="F8" s="145"/>
      <c r="G8" s="631"/>
      <c r="H8" s="632"/>
      <c r="I8" s="632"/>
      <c r="J8" s="632"/>
      <c r="K8" s="632"/>
      <c r="L8" s="632"/>
      <c r="M8" s="632"/>
      <c r="N8" s="632"/>
      <c r="O8" s="632"/>
      <c r="P8" s="632"/>
      <c r="Q8" s="632"/>
      <c r="R8" s="632"/>
      <c r="S8" s="632"/>
      <c r="T8" s="632"/>
      <c r="U8" s="632"/>
      <c r="V8" s="632"/>
      <c r="W8" s="632"/>
      <c r="X8" s="633"/>
      <c r="Y8" s="705" t="s">
        <v>465</v>
      </c>
      <c r="Z8" s="705"/>
      <c r="AA8" s="706"/>
      <c r="AB8" s="634">
        <v>2013</v>
      </c>
      <c r="AC8" s="634"/>
      <c r="AD8" s="634"/>
      <c r="AE8" s="634"/>
      <c r="AF8" s="635"/>
    </row>
    <row r="9" spans="1:32" s="108" customFormat="1" ht="16.5" customHeight="1">
      <c r="A9" s="708"/>
      <c r="B9" s="387"/>
      <c r="C9" s="160" t="s">
        <v>42</v>
      </c>
      <c r="D9" s="160"/>
      <c r="E9" s="160"/>
      <c r="F9" s="160"/>
      <c r="G9" s="631"/>
      <c r="H9" s="632"/>
      <c r="I9" s="632"/>
      <c r="J9" s="632"/>
      <c r="K9" s="632"/>
      <c r="L9" s="632"/>
      <c r="M9" s="632"/>
      <c r="N9" s="632"/>
      <c r="O9" s="632"/>
      <c r="P9" s="632"/>
      <c r="Q9" s="632"/>
      <c r="R9" s="632"/>
      <c r="S9" s="632"/>
      <c r="T9" s="632"/>
      <c r="U9" s="632"/>
      <c r="V9" s="632"/>
      <c r="W9" s="632"/>
      <c r="X9" s="633"/>
      <c r="Y9" s="381" t="s">
        <v>561</v>
      </c>
      <c r="Z9" s="334"/>
      <c r="AA9" s="363"/>
      <c r="AB9" s="62" t="s">
        <v>27</v>
      </c>
      <c r="AC9" s="63"/>
      <c r="AD9" s="64" t="s">
        <v>28</v>
      </c>
      <c r="AE9" s="337"/>
      <c r="AF9" s="65"/>
    </row>
    <row r="10" spans="1:32" s="108" customFormat="1" ht="16.5" customHeight="1">
      <c r="A10" s="708"/>
      <c r="B10" s="387"/>
      <c r="C10" s="145" t="s">
        <v>34</v>
      </c>
      <c r="D10" s="145"/>
      <c r="E10" s="145"/>
      <c r="F10" s="145"/>
      <c r="G10" s="660"/>
      <c r="H10" s="661"/>
      <c r="I10" s="661"/>
      <c r="J10" s="661"/>
      <c r="K10" s="661"/>
      <c r="L10" s="661"/>
      <c r="M10" s="661"/>
      <c r="N10" s="661"/>
      <c r="O10" s="661"/>
      <c r="P10" s="661"/>
      <c r="Q10" s="662"/>
      <c r="R10" s="59" t="s">
        <v>567</v>
      </c>
      <c r="S10" s="60"/>
      <c r="T10" s="47"/>
      <c r="U10" s="663"/>
      <c r="V10" s="664"/>
      <c r="W10" s="664"/>
      <c r="X10" s="665"/>
      <c r="Y10" s="380" t="s">
        <v>562</v>
      </c>
      <c r="Z10" s="336"/>
      <c r="AA10" s="364"/>
      <c r="AB10" s="66" t="s">
        <v>40</v>
      </c>
      <c r="AC10" s="63"/>
      <c r="AD10" s="67" t="s">
        <v>41</v>
      </c>
      <c r="AE10" s="338"/>
      <c r="AF10" s="65"/>
    </row>
    <row r="11" spans="1:32" s="108" customFormat="1" ht="16.5" customHeight="1">
      <c r="A11" s="708"/>
      <c r="B11" s="387"/>
      <c r="C11" s="159" t="s">
        <v>11</v>
      </c>
      <c r="D11" s="159"/>
      <c r="E11" s="159"/>
      <c r="F11" s="159"/>
      <c r="G11" s="660"/>
      <c r="H11" s="661"/>
      <c r="I11" s="661"/>
      <c r="J11" s="661"/>
      <c r="K11" s="661"/>
      <c r="L11" s="661"/>
      <c r="M11" s="661"/>
      <c r="N11" s="661"/>
      <c r="O11" s="661"/>
      <c r="P11" s="661"/>
      <c r="Q11" s="662"/>
      <c r="R11" s="59" t="s">
        <v>9</v>
      </c>
      <c r="S11" s="60"/>
      <c r="T11" s="47"/>
      <c r="U11" s="685"/>
      <c r="V11" s="686"/>
      <c r="W11" s="686"/>
      <c r="X11" s="687"/>
      <c r="Y11" s="380" t="s">
        <v>563</v>
      </c>
      <c r="Z11" s="336"/>
      <c r="AA11" s="364"/>
      <c r="AB11" s="661"/>
      <c r="AC11" s="661"/>
      <c r="AD11" s="661"/>
      <c r="AE11" s="661"/>
      <c r="AF11" s="689"/>
    </row>
    <row r="12" spans="1:32" s="108" customFormat="1" ht="16.5" customHeight="1">
      <c r="A12" s="708"/>
      <c r="B12" s="387"/>
      <c r="C12" s="159" t="s">
        <v>566</v>
      </c>
      <c r="D12" s="159"/>
      <c r="E12" s="159"/>
      <c r="F12" s="159"/>
      <c r="G12" s="383" t="s">
        <v>1</v>
      </c>
      <c r="H12" s="709"/>
      <c r="I12" s="710"/>
      <c r="J12" s="710"/>
      <c r="K12" s="710"/>
      <c r="L12" s="711"/>
      <c r="M12" s="379" t="s">
        <v>2</v>
      </c>
      <c r="N12" s="641"/>
      <c r="O12" s="642"/>
      <c r="P12" s="642"/>
      <c r="Q12" s="642"/>
      <c r="R12" s="642"/>
      <c r="S12" s="642"/>
      <c r="T12" s="642"/>
      <c r="U12" s="642"/>
      <c r="V12" s="642"/>
      <c r="W12" s="642"/>
      <c r="X12" s="643"/>
      <c r="Y12" s="380" t="s">
        <v>564</v>
      </c>
      <c r="Z12" s="335"/>
      <c r="AA12" s="362"/>
      <c r="AB12" s="661"/>
      <c r="AC12" s="661"/>
      <c r="AD12" s="661"/>
      <c r="AE12" s="661"/>
      <c r="AF12" s="689"/>
    </row>
    <row r="13" spans="1:32" s="108" customFormat="1" ht="16.5" customHeight="1">
      <c r="A13" s="708"/>
      <c r="B13" s="387"/>
      <c r="C13" s="158" t="s">
        <v>577</v>
      </c>
      <c r="D13" s="159"/>
      <c r="E13" s="159"/>
      <c r="F13" s="159"/>
      <c r="G13" s="49"/>
      <c r="H13" s="375"/>
      <c r="I13" s="375"/>
      <c r="J13" s="375"/>
      <c r="K13" s="375"/>
      <c r="L13" s="375"/>
      <c r="M13" s="60"/>
      <c r="N13" s="161"/>
      <c r="O13" s="161"/>
      <c r="P13" s="161"/>
      <c r="Q13" s="161"/>
      <c r="R13" s="161"/>
      <c r="S13" s="161"/>
      <c r="T13" s="161"/>
      <c r="U13" s="161"/>
      <c r="V13" s="161"/>
      <c r="W13" s="161"/>
      <c r="X13" s="325"/>
      <c r="Y13" s="382" t="s">
        <v>466</v>
      </c>
      <c r="Z13" s="327"/>
      <c r="AA13" s="365"/>
      <c r="AB13" s="642"/>
      <c r="AC13" s="642"/>
      <c r="AD13" s="642"/>
      <c r="AE13" s="642"/>
      <c r="AF13" s="643"/>
    </row>
    <row r="14" spans="1:32" s="108" customFormat="1" ht="16.5" customHeight="1">
      <c r="A14" s="708"/>
      <c r="B14" s="387"/>
      <c r="C14" s="162" t="s">
        <v>12</v>
      </c>
      <c r="D14" s="145"/>
      <c r="E14" s="145"/>
      <c r="F14" s="145"/>
      <c r="G14" s="384" t="s">
        <v>1</v>
      </c>
      <c r="H14" s="657"/>
      <c r="I14" s="658"/>
      <c r="J14" s="658"/>
      <c r="K14" s="658"/>
      <c r="L14" s="659"/>
      <c r="M14" s="368" t="s">
        <v>2</v>
      </c>
      <c r="N14" s="672"/>
      <c r="O14" s="673"/>
      <c r="P14" s="673"/>
      <c r="Q14" s="673"/>
      <c r="R14" s="673"/>
      <c r="S14" s="673"/>
      <c r="T14" s="673"/>
      <c r="U14" s="673"/>
      <c r="V14" s="673"/>
      <c r="W14" s="673"/>
      <c r="X14" s="674"/>
      <c r="Y14" s="378"/>
      <c r="Z14" s="378"/>
      <c r="AA14" s="378"/>
      <c r="AB14" s="376"/>
      <c r="AC14" s="376"/>
      <c r="AD14" s="376"/>
      <c r="AE14" s="376"/>
      <c r="AF14" s="377"/>
    </row>
    <row r="15" spans="1:32" s="108" customFormat="1" ht="16.5" customHeight="1" thickBot="1">
      <c r="A15" s="708"/>
      <c r="B15" s="387"/>
      <c r="C15" s="163" t="s">
        <v>565</v>
      </c>
      <c r="D15" s="163"/>
      <c r="E15" s="163"/>
      <c r="F15" s="163"/>
      <c r="G15" s="164" t="s">
        <v>1</v>
      </c>
      <c r="H15" s="698"/>
      <c r="I15" s="699"/>
      <c r="J15" s="699"/>
      <c r="K15" s="699"/>
      <c r="L15" s="700"/>
      <c r="M15" s="165" t="s">
        <v>2</v>
      </c>
      <c r="N15" s="654"/>
      <c r="O15" s="655"/>
      <c r="P15" s="655"/>
      <c r="Q15" s="655"/>
      <c r="R15" s="655"/>
      <c r="S15" s="655"/>
      <c r="T15" s="655"/>
      <c r="U15" s="655"/>
      <c r="V15" s="655"/>
      <c r="W15" s="655"/>
      <c r="X15" s="656"/>
      <c r="Y15" s="361" t="s">
        <v>457</v>
      </c>
      <c r="Z15" s="361"/>
      <c r="AA15" s="361"/>
      <c r="AB15" s="331"/>
      <c r="AC15" s="331"/>
      <c r="AD15" s="371" t="s">
        <v>451</v>
      </c>
      <c r="AE15" s="331" t="s">
        <v>451</v>
      </c>
      <c r="AF15" s="366" t="s">
        <v>452</v>
      </c>
    </row>
    <row r="16" spans="1:32" s="173" customFormat="1" ht="16.5" customHeight="1" thickBot="1">
      <c r="A16" s="721" t="s">
        <v>10</v>
      </c>
      <c r="B16" s="718"/>
      <c r="C16" s="669" t="s">
        <v>1</v>
      </c>
      <c r="D16" s="670"/>
      <c r="E16" s="670"/>
      <c r="F16" s="671"/>
      <c r="G16" s="68" t="s">
        <v>37</v>
      </c>
      <c r="H16" s="69"/>
      <c r="I16" s="69"/>
      <c r="J16" s="69"/>
      <c r="K16" s="69"/>
      <c r="L16" s="69"/>
      <c r="M16" s="69"/>
      <c r="N16" s="69"/>
      <c r="O16" s="69"/>
      <c r="P16" s="69"/>
      <c r="Q16" s="69"/>
      <c r="R16" s="69"/>
      <c r="S16" s="69"/>
      <c r="T16" s="69"/>
      <c r="U16" s="69"/>
      <c r="V16" s="69"/>
      <c r="W16" s="69"/>
      <c r="X16" s="70"/>
      <c r="Y16" s="712" t="s">
        <v>55</v>
      </c>
      <c r="Z16" s="713"/>
      <c r="AA16" s="714"/>
      <c r="AB16" s="647" t="s">
        <v>56</v>
      </c>
      <c r="AC16" s="648"/>
      <c r="AD16" s="648"/>
      <c r="AE16" s="648"/>
      <c r="AF16" s="649"/>
    </row>
    <row r="17" spans="1:32" s="108" customFormat="1" ht="16.5" customHeight="1">
      <c r="A17" s="722"/>
      <c r="B17" s="719"/>
      <c r="C17" s="666"/>
      <c r="D17" s="667"/>
      <c r="E17" s="667"/>
      <c r="F17" s="668"/>
      <c r="G17" s="666"/>
      <c r="H17" s="667"/>
      <c r="I17" s="667"/>
      <c r="J17" s="667"/>
      <c r="K17" s="667"/>
      <c r="L17" s="667"/>
      <c r="M17" s="667"/>
      <c r="N17" s="667"/>
      <c r="O17" s="667"/>
      <c r="P17" s="667"/>
      <c r="Q17" s="667"/>
      <c r="R17" s="667"/>
      <c r="S17" s="667"/>
      <c r="T17" s="667"/>
      <c r="U17" s="667"/>
      <c r="V17" s="667"/>
      <c r="W17" s="667"/>
      <c r="X17" s="667"/>
      <c r="Y17" s="616"/>
      <c r="Z17" s="617"/>
      <c r="AA17" s="618"/>
      <c r="AB17" s="650"/>
      <c r="AC17" s="651"/>
      <c r="AD17" s="651"/>
      <c r="AE17" s="652"/>
      <c r="AF17" s="653"/>
    </row>
    <row r="18" spans="1:32" s="108" customFormat="1" ht="16.5" customHeight="1">
      <c r="A18" s="722"/>
      <c r="B18" s="719"/>
      <c r="C18" s="636"/>
      <c r="D18" s="575"/>
      <c r="E18" s="575"/>
      <c r="F18" s="688"/>
      <c r="G18" s="636"/>
      <c r="H18" s="575"/>
      <c r="I18" s="575"/>
      <c r="J18" s="575"/>
      <c r="K18" s="575"/>
      <c r="L18" s="575"/>
      <c r="M18" s="575"/>
      <c r="N18" s="575"/>
      <c r="O18" s="575"/>
      <c r="P18" s="575"/>
      <c r="Q18" s="575"/>
      <c r="R18" s="575"/>
      <c r="S18" s="575"/>
      <c r="T18" s="575"/>
      <c r="U18" s="575"/>
      <c r="V18" s="575"/>
      <c r="W18" s="575"/>
      <c r="X18" s="575"/>
      <c r="Y18" s="574"/>
      <c r="Z18" s="575"/>
      <c r="AA18" s="576"/>
      <c r="AB18" s="610"/>
      <c r="AC18" s="611"/>
      <c r="AD18" s="611"/>
      <c r="AE18" s="612"/>
      <c r="AF18" s="613"/>
    </row>
    <row r="19" spans="1:32" s="108" customFormat="1" ht="16.5" customHeight="1">
      <c r="A19" s="722"/>
      <c r="B19" s="719"/>
      <c r="C19" s="636"/>
      <c r="D19" s="575"/>
      <c r="E19" s="575"/>
      <c r="F19" s="688"/>
      <c r="G19" s="636"/>
      <c r="H19" s="575"/>
      <c r="I19" s="575"/>
      <c r="J19" s="575"/>
      <c r="K19" s="575"/>
      <c r="L19" s="575"/>
      <c r="M19" s="575"/>
      <c r="N19" s="575"/>
      <c r="O19" s="575"/>
      <c r="P19" s="575"/>
      <c r="Q19" s="575"/>
      <c r="R19" s="575"/>
      <c r="S19" s="575"/>
      <c r="T19" s="575"/>
      <c r="U19" s="575"/>
      <c r="V19" s="575"/>
      <c r="W19" s="575"/>
      <c r="X19" s="575"/>
      <c r="Y19" s="574"/>
      <c r="Z19" s="575"/>
      <c r="AA19" s="576"/>
      <c r="AB19" s="610"/>
      <c r="AC19" s="611"/>
      <c r="AD19" s="611"/>
      <c r="AE19" s="612"/>
      <c r="AF19" s="613"/>
    </row>
    <row r="20" spans="1:32" s="108" customFormat="1" ht="16.5" customHeight="1">
      <c r="A20" s="722"/>
      <c r="B20" s="719"/>
      <c r="C20" s="639" t="s">
        <v>8</v>
      </c>
      <c r="D20" s="640"/>
      <c r="E20" s="640"/>
      <c r="F20" s="640"/>
      <c r="G20" s="640"/>
      <c r="H20" s="640"/>
      <c r="I20" s="640"/>
      <c r="J20" s="640"/>
      <c r="K20" s="640"/>
      <c r="L20" s="640"/>
      <c r="M20" s="640"/>
      <c r="N20" s="640"/>
      <c r="O20" s="640"/>
      <c r="P20" s="640"/>
      <c r="Q20" s="640"/>
      <c r="R20" s="640"/>
      <c r="S20" s="640"/>
      <c r="T20" s="640"/>
      <c r="U20" s="640"/>
      <c r="V20" s="640"/>
      <c r="W20" s="640"/>
      <c r="X20" s="640"/>
      <c r="Y20" s="628"/>
      <c r="Z20" s="629"/>
      <c r="AA20" s="630"/>
      <c r="AB20" s="610"/>
      <c r="AC20" s="611"/>
      <c r="AD20" s="611"/>
      <c r="AE20" s="612"/>
      <c r="AF20" s="613"/>
    </row>
    <row r="21" spans="1:32" s="108" customFormat="1" ht="16.5" customHeight="1" thickBot="1">
      <c r="A21" s="723"/>
      <c r="B21" s="720"/>
      <c r="C21" s="683" t="s">
        <v>103</v>
      </c>
      <c r="D21" s="684"/>
      <c r="E21" s="684"/>
      <c r="F21" s="684"/>
      <c r="G21" s="684"/>
      <c r="H21" s="684"/>
      <c r="I21" s="684"/>
      <c r="J21" s="684"/>
      <c r="K21" s="684"/>
      <c r="L21" s="684"/>
      <c r="M21" s="684"/>
      <c r="N21" s="684"/>
      <c r="O21" s="684"/>
      <c r="P21" s="684"/>
      <c r="Q21" s="684"/>
      <c r="R21" s="684"/>
      <c r="S21" s="684"/>
      <c r="T21" s="684"/>
      <c r="U21" s="684"/>
      <c r="V21" s="684"/>
      <c r="W21" s="684"/>
      <c r="X21" s="684"/>
      <c r="Y21" s="625">
        <v>1</v>
      </c>
      <c r="Z21" s="626"/>
      <c r="AA21" s="627"/>
      <c r="AB21" s="614"/>
      <c r="AC21" s="614"/>
      <c r="AD21" s="614"/>
      <c r="AE21" s="614"/>
      <c r="AF21" s="615"/>
    </row>
    <row r="22" spans="1:32" s="108" customFormat="1" ht="16.5" customHeight="1" thickBot="1">
      <c r="A22" s="724" t="s">
        <v>558</v>
      </c>
      <c r="B22" s="41"/>
      <c r="C22" s="71" t="s">
        <v>4</v>
      </c>
      <c r="D22" s="72"/>
      <c r="E22" s="72"/>
      <c r="F22" s="72"/>
      <c r="G22" s="72"/>
      <c r="H22" s="72"/>
      <c r="I22" s="72"/>
      <c r="J22" s="72"/>
      <c r="K22" s="72"/>
      <c r="L22" s="72"/>
      <c r="M22" s="72"/>
      <c r="N22" s="72"/>
      <c r="O22" s="72"/>
      <c r="P22" s="72"/>
      <c r="Q22" s="72"/>
      <c r="R22" s="72"/>
      <c r="S22" s="72"/>
      <c r="T22" s="72"/>
      <c r="U22" s="72"/>
      <c r="V22" s="72"/>
      <c r="W22" s="72"/>
      <c r="X22" s="72"/>
      <c r="Y22" s="644" t="s">
        <v>9</v>
      </c>
      <c r="Z22" s="645"/>
      <c r="AA22" s="646"/>
      <c r="AB22" s="619" t="s">
        <v>0</v>
      </c>
      <c r="AC22" s="619"/>
      <c r="AD22" s="619"/>
      <c r="AE22" s="619"/>
      <c r="AF22" s="620"/>
    </row>
    <row r="23" spans="1:32" s="108" customFormat="1" ht="18" customHeight="1">
      <c r="A23" s="725"/>
      <c r="B23" s="41">
        <v>1</v>
      </c>
      <c r="C23" s="637" t="s">
        <v>586</v>
      </c>
      <c r="D23" s="638"/>
      <c r="E23" s="638"/>
      <c r="F23" s="638"/>
      <c r="G23" s="638"/>
      <c r="H23" s="638"/>
      <c r="I23" s="638"/>
      <c r="J23" s="638"/>
      <c r="K23" s="638"/>
      <c r="L23" s="638"/>
      <c r="M23" s="638"/>
      <c r="N23" s="638"/>
      <c r="O23" s="638"/>
      <c r="P23" s="638"/>
      <c r="Q23" s="638"/>
      <c r="R23" s="75"/>
      <c r="S23" s="75" t="s">
        <v>455</v>
      </c>
      <c r="T23" s="249"/>
      <c r="U23" s="249"/>
      <c r="V23" s="249"/>
      <c r="W23" s="249"/>
      <c r="X23" s="249"/>
      <c r="Y23" s="529">
        <v>3103</v>
      </c>
      <c r="Z23" s="530"/>
      <c r="AA23" s="531"/>
      <c r="AB23" s="621"/>
      <c r="AC23" s="622"/>
      <c r="AD23" s="622"/>
      <c r="AE23" s="623"/>
      <c r="AF23" s="624"/>
    </row>
    <row r="24" spans="1:32" s="108" customFormat="1" ht="16.5" customHeight="1">
      <c r="A24" s="725"/>
      <c r="B24" s="41">
        <v>2</v>
      </c>
      <c r="C24" s="73" t="s">
        <v>173</v>
      </c>
      <c r="D24" s="74"/>
      <c r="E24" s="74"/>
      <c r="F24" s="74"/>
      <c r="G24" s="74"/>
      <c r="H24" s="74"/>
      <c r="I24" s="74"/>
      <c r="J24" s="74"/>
      <c r="K24" s="74"/>
      <c r="L24" s="74"/>
      <c r="M24" s="75"/>
      <c r="N24" s="74"/>
      <c r="O24" s="74"/>
      <c r="P24" s="74"/>
      <c r="Q24" s="74"/>
      <c r="R24" s="75"/>
      <c r="S24" s="75" t="s">
        <v>455</v>
      </c>
      <c r="T24" s="74"/>
      <c r="U24" s="74"/>
      <c r="V24" s="74"/>
      <c r="W24" s="74"/>
      <c r="X24" s="74"/>
      <c r="Y24" s="510">
        <v>3116</v>
      </c>
      <c r="Z24" s="511"/>
      <c r="AA24" s="512"/>
      <c r="AB24" s="540"/>
      <c r="AC24" s="540"/>
      <c r="AD24" s="540"/>
      <c r="AE24" s="540"/>
      <c r="AF24" s="541"/>
    </row>
    <row r="25" spans="1:32" s="108" customFormat="1" ht="16.5" customHeight="1">
      <c r="A25" s="725"/>
      <c r="B25" s="41">
        <v>3</v>
      </c>
      <c r="C25" s="76"/>
      <c r="D25" s="77" t="s">
        <v>6</v>
      </c>
      <c r="E25" s="74"/>
      <c r="F25" s="74"/>
      <c r="G25" s="74"/>
      <c r="H25" s="74"/>
      <c r="I25" s="74"/>
      <c r="J25" s="74"/>
      <c r="K25" s="74"/>
      <c r="L25" s="74"/>
      <c r="M25" s="74"/>
      <c r="N25" s="74"/>
      <c r="O25" s="74"/>
      <c r="P25" s="74"/>
      <c r="Q25" s="74"/>
      <c r="R25" s="74"/>
      <c r="S25" s="74"/>
      <c r="T25" s="74"/>
      <c r="U25" s="74"/>
      <c r="V25" s="74"/>
      <c r="W25" s="74"/>
      <c r="X25" s="74"/>
      <c r="Y25" s="510">
        <v>3117</v>
      </c>
      <c r="Z25" s="511"/>
      <c r="AA25" s="512"/>
      <c r="AB25" s="536"/>
      <c r="AC25" s="537"/>
      <c r="AD25" s="537"/>
      <c r="AE25" s="538"/>
      <c r="AF25" s="539"/>
    </row>
    <row r="26" spans="1:32" s="108" customFormat="1" ht="16.5" customHeight="1">
      <c r="A26" s="725"/>
      <c r="B26" s="41">
        <v>4</v>
      </c>
      <c r="C26" s="76"/>
      <c r="D26" s="77" t="s">
        <v>589</v>
      </c>
      <c r="E26" s="74"/>
      <c r="F26" s="74"/>
      <c r="G26" s="74"/>
      <c r="H26" s="74"/>
      <c r="I26" s="74"/>
      <c r="J26" s="74"/>
      <c r="K26" s="74"/>
      <c r="L26" s="74"/>
      <c r="M26" s="74"/>
      <c r="N26" s="74"/>
      <c r="O26" s="74"/>
      <c r="P26" s="74"/>
      <c r="Q26" s="74"/>
      <c r="R26" s="74"/>
      <c r="S26" s="74"/>
      <c r="T26" s="74"/>
      <c r="U26" s="74"/>
      <c r="V26" s="74"/>
      <c r="W26" s="74"/>
      <c r="X26" s="74"/>
      <c r="Y26" s="510">
        <v>3106</v>
      </c>
      <c r="Z26" s="511"/>
      <c r="AA26" s="512"/>
      <c r="AB26" s="536"/>
      <c r="AC26" s="537"/>
      <c r="AD26" s="537"/>
      <c r="AE26" s="538"/>
      <c r="AF26" s="539"/>
    </row>
    <row r="27" spans="1:32" s="108" customFormat="1" ht="16.5" customHeight="1">
      <c r="A27" s="725"/>
      <c r="B27" s="41">
        <v>5</v>
      </c>
      <c r="C27" s="76"/>
      <c r="D27" s="297" t="s">
        <v>453</v>
      </c>
      <c r="E27" s="78"/>
      <c r="F27" s="78"/>
      <c r="G27" s="78"/>
      <c r="H27" s="78"/>
      <c r="I27" s="78"/>
      <c r="J27" s="78"/>
      <c r="K27" s="78"/>
      <c r="L27" s="78"/>
      <c r="M27" s="78"/>
      <c r="N27" s="78"/>
      <c r="O27" s="78"/>
      <c r="P27" s="78"/>
      <c r="Q27" s="75"/>
      <c r="R27" s="78"/>
      <c r="S27" s="298" t="s">
        <v>496</v>
      </c>
      <c r="T27" s="78"/>
      <c r="U27" s="78"/>
      <c r="V27" s="78"/>
      <c r="W27" s="78"/>
      <c r="X27" s="78"/>
      <c r="Y27" s="510">
        <v>3111</v>
      </c>
      <c r="Z27" s="511"/>
      <c r="AA27" s="512"/>
      <c r="AB27" s="536"/>
      <c r="AC27" s="537"/>
      <c r="AD27" s="537"/>
      <c r="AE27" s="538"/>
      <c r="AF27" s="539"/>
    </row>
    <row r="28" spans="1:32" s="108" customFormat="1" ht="16.5" customHeight="1">
      <c r="A28" s="725"/>
      <c r="B28" s="41">
        <v>6</v>
      </c>
      <c r="C28" s="74" t="s">
        <v>7</v>
      </c>
      <c r="D28" s="74"/>
      <c r="E28" s="74"/>
      <c r="F28" s="74"/>
      <c r="G28" s="74"/>
      <c r="H28" s="74"/>
      <c r="I28" s="74"/>
      <c r="J28" s="74"/>
      <c r="K28" s="74"/>
      <c r="L28" s="74"/>
      <c r="M28" s="74"/>
      <c r="N28" s="74"/>
      <c r="O28" s="74"/>
      <c r="P28" s="74"/>
      <c r="Q28" s="74"/>
      <c r="R28" s="74"/>
      <c r="S28" s="74"/>
      <c r="T28" s="74"/>
      <c r="U28" s="74"/>
      <c r="V28" s="74"/>
      <c r="W28" s="74"/>
      <c r="X28" s="74"/>
      <c r="Y28" s="510">
        <v>3118</v>
      </c>
      <c r="Z28" s="511"/>
      <c r="AA28" s="512"/>
      <c r="AB28" s="536"/>
      <c r="AC28" s="537"/>
      <c r="AD28" s="537"/>
      <c r="AE28" s="538"/>
      <c r="AF28" s="539"/>
    </row>
    <row r="29" spans="1:32" s="108" customFormat="1" ht="16.5" customHeight="1">
      <c r="A29" s="725"/>
      <c r="B29" s="41">
        <v>7</v>
      </c>
      <c r="C29" s="78" t="s">
        <v>174</v>
      </c>
      <c r="D29" s="78"/>
      <c r="E29" s="78"/>
      <c r="F29" s="78"/>
      <c r="G29" s="78"/>
      <c r="H29" s="78"/>
      <c r="I29" s="78"/>
      <c r="J29" s="78"/>
      <c r="K29" s="78"/>
      <c r="L29" s="78"/>
      <c r="M29" s="75"/>
      <c r="N29" s="78"/>
      <c r="O29" s="78"/>
      <c r="P29" s="78"/>
      <c r="Q29" s="78"/>
      <c r="R29" s="78"/>
      <c r="S29" s="75" t="s">
        <v>458</v>
      </c>
      <c r="T29" s="78"/>
      <c r="U29" s="78"/>
      <c r="V29" s="78"/>
      <c r="W29" s="78"/>
      <c r="X29" s="78"/>
      <c r="Y29" s="510">
        <v>3119</v>
      </c>
      <c r="Z29" s="511"/>
      <c r="AA29" s="512"/>
      <c r="AB29" s="540"/>
      <c r="AC29" s="540"/>
      <c r="AD29" s="540"/>
      <c r="AE29" s="540"/>
      <c r="AF29" s="541"/>
    </row>
    <row r="30" spans="1:32" s="108" customFormat="1" ht="16.5" customHeight="1">
      <c r="A30" s="725"/>
      <c r="B30" s="41">
        <v>8</v>
      </c>
      <c r="C30" s="73" t="s">
        <v>605</v>
      </c>
      <c r="D30" s="74"/>
      <c r="E30" s="74"/>
      <c r="F30" s="74"/>
      <c r="G30" s="74"/>
      <c r="H30" s="74"/>
      <c r="I30" s="74"/>
      <c r="J30" s="74"/>
      <c r="K30" s="74"/>
      <c r="L30" s="74"/>
      <c r="M30" s="298"/>
      <c r="N30" s="74"/>
      <c r="O30" s="74"/>
      <c r="P30" s="74"/>
      <c r="Q30" s="74"/>
      <c r="R30" s="74"/>
      <c r="S30" s="298"/>
      <c r="T30" s="74"/>
      <c r="U30" s="74"/>
      <c r="V30" s="74"/>
      <c r="W30" s="74"/>
      <c r="X30" s="74"/>
      <c r="Y30" s="510">
        <v>3121</v>
      </c>
      <c r="Z30" s="511"/>
      <c r="AA30" s="512"/>
      <c r="AB30" s="305"/>
      <c r="AC30" s="305"/>
      <c r="AD30" s="305"/>
      <c r="AE30" s="305"/>
      <c r="AF30" s="306"/>
    </row>
    <row r="31" spans="1:32" s="108" customFormat="1" ht="16.5" customHeight="1">
      <c r="A31" s="725"/>
      <c r="B31" s="41">
        <v>9</v>
      </c>
      <c r="C31" s="80" t="s">
        <v>606</v>
      </c>
      <c r="D31" s="80"/>
      <c r="E31" s="80"/>
      <c r="F31" s="80"/>
      <c r="G31" s="80"/>
      <c r="H31" s="80"/>
      <c r="I31" s="80"/>
      <c r="J31" s="80"/>
      <c r="K31" s="80"/>
      <c r="L31" s="80"/>
      <c r="M31" s="307"/>
      <c r="N31" s="80"/>
      <c r="O31" s="80"/>
      <c r="P31" s="80"/>
      <c r="Q31" s="80"/>
      <c r="R31" s="80"/>
      <c r="S31" s="307"/>
      <c r="T31" s="80"/>
      <c r="U31" s="80"/>
      <c r="V31" s="80"/>
      <c r="W31" s="80"/>
      <c r="X31" s="80"/>
      <c r="Y31" s="510">
        <v>3122</v>
      </c>
      <c r="Z31" s="511"/>
      <c r="AA31" s="512"/>
      <c r="AB31" s="305"/>
      <c r="AC31" s="305"/>
      <c r="AD31" s="305"/>
      <c r="AE31" s="305"/>
      <c r="AF31" s="306"/>
    </row>
    <row r="32" spans="1:32" s="108" customFormat="1" ht="16.5" customHeight="1">
      <c r="A32" s="725"/>
      <c r="B32" s="41">
        <v>10</v>
      </c>
      <c r="C32" s="79" t="s">
        <v>104</v>
      </c>
      <c r="D32" s="79"/>
      <c r="E32" s="79"/>
      <c r="F32" s="79"/>
      <c r="G32" s="79"/>
      <c r="H32" s="79"/>
      <c r="I32" s="79"/>
      <c r="J32" s="79"/>
      <c r="K32" s="79"/>
      <c r="L32" s="79"/>
      <c r="M32" s="79"/>
      <c r="N32" s="79"/>
      <c r="O32" s="79"/>
      <c r="P32" s="79"/>
      <c r="Q32" s="79"/>
      <c r="R32" s="79"/>
      <c r="S32" s="79"/>
      <c r="T32" s="79"/>
      <c r="U32" s="79"/>
      <c r="V32" s="79"/>
      <c r="W32" s="79"/>
      <c r="X32" s="79"/>
      <c r="Y32" s="510">
        <v>3131</v>
      </c>
      <c r="Z32" s="511"/>
      <c r="AA32" s="512"/>
      <c r="AB32" s="536"/>
      <c r="AC32" s="537"/>
      <c r="AD32" s="537"/>
      <c r="AE32" s="538"/>
      <c r="AF32" s="539"/>
    </row>
    <row r="33" spans="1:32" s="108" customFormat="1" ht="16.5" customHeight="1">
      <c r="A33" s="725"/>
      <c r="B33" s="41">
        <v>11</v>
      </c>
      <c r="C33" s="74" t="s">
        <v>60</v>
      </c>
      <c r="D33" s="74"/>
      <c r="E33" s="74"/>
      <c r="F33" s="74"/>
      <c r="G33" s="74"/>
      <c r="H33" s="74"/>
      <c r="I33" s="74"/>
      <c r="J33" s="74"/>
      <c r="K33" s="74"/>
      <c r="L33" s="74"/>
      <c r="M33" s="74"/>
      <c r="N33" s="74"/>
      <c r="O33" s="74"/>
      <c r="P33" s="74"/>
      <c r="Q33" s="299"/>
      <c r="R33" s="74"/>
      <c r="S33" s="298" t="s">
        <v>588</v>
      </c>
      <c r="T33" s="74"/>
      <c r="U33" s="74"/>
      <c r="V33" s="74"/>
      <c r="W33" s="74"/>
      <c r="X33" s="74"/>
      <c r="Y33" s="510">
        <v>3189</v>
      </c>
      <c r="Z33" s="511"/>
      <c r="AA33" s="512"/>
      <c r="AB33" s="536"/>
      <c r="AC33" s="537"/>
      <c r="AD33" s="537"/>
      <c r="AE33" s="538"/>
      <c r="AF33" s="539"/>
    </row>
    <row r="34" spans="1:32" s="108" customFormat="1" ht="16.5" customHeight="1" thickBot="1">
      <c r="A34" s="726"/>
      <c r="B34" s="41">
        <v>12</v>
      </c>
      <c r="C34" s="80" t="s">
        <v>506</v>
      </c>
      <c r="D34" s="80"/>
      <c r="E34" s="80"/>
      <c r="F34" s="80"/>
      <c r="G34" s="80"/>
      <c r="H34" s="80"/>
      <c r="I34" s="80"/>
      <c r="J34" s="80"/>
      <c r="K34" s="80"/>
      <c r="L34" s="80"/>
      <c r="M34" s="80"/>
      <c r="N34" s="80"/>
      <c r="O34" s="80"/>
      <c r="P34" s="80"/>
      <c r="Q34" s="80"/>
      <c r="R34" s="80"/>
      <c r="S34" s="253"/>
      <c r="T34" s="80"/>
      <c r="U34" s="80"/>
      <c r="V34" s="80"/>
      <c r="W34" s="80"/>
      <c r="X34" s="80"/>
      <c r="Y34" s="510">
        <v>3190</v>
      </c>
      <c r="Z34" s="511"/>
      <c r="AA34" s="512"/>
      <c r="AB34" s="540"/>
      <c r="AC34" s="540"/>
      <c r="AD34" s="540"/>
      <c r="AE34" s="540"/>
      <c r="AF34" s="541"/>
    </row>
    <row r="35" spans="1:32" s="108" customFormat="1" ht="16.5" customHeight="1">
      <c r="A35" s="727" t="s">
        <v>57</v>
      </c>
      <c r="B35" s="101">
        <v>13</v>
      </c>
      <c r="C35" s="300" t="s">
        <v>444</v>
      </c>
      <c r="D35" s="301"/>
      <c r="E35" s="301"/>
      <c r="F35" s="301"/>
      <c r="G35" s="301"/>
      <c r="H35" s="301"/>
      <c r="I35" s="301"/>
      <c r="J35" s="301"/>
      <c r="K35" s="301"/>
      <c r="L35" s="301"/>
      <c r="M35" s="301"/>
      <c r="N35" s="301"/>
      <c r="O35" s="120"/>
      <c r="P35" s="301"/>
      <c r="Q35" s="120"/>
      <c r="R35" s="301"/>
      <c r="S35" s="75" t="s">
        <v>459</v>
      </c>
      <c r="T35" s="301"/>
      <c r="U35" s="301"/>
      <c r="V35" s="301"/>
      <c r="W35" s="301"/>
      <c r="X35" s="301"/>
      <c r="Y35" s="510">
        <v>3191</v>
      </c>
      <c r="Z35" s="511"/>
      <c r="AA35" s="512"/>
      <c r="AB35" s="536"/>
      <c r="AC35" s="537"/>
      <c r="AD35" s="537"/>
      <c r="AE35" s="538"/>
      <c r="AF35" s="539"/>
    </row>
    <row r="36" spans="1:32" s="108" customFormat="1" ht="16.5" customHeight="1">
      <c r="A36" s="728"/>
      <c r="B36" s="41">
        <v>14</v>
      </c>
      <c r="C36" s="73" t="s">
        <v>446</v>
      </c>
      <c r="D36" s="74"/>
      <c r="E36" s="74"/>
      <c r="F36" s="74"/>
      <c r="G36" s="74"/>
      <c r="H36" s="74"/>
      <c r="I36" s="74"/>
      <c r="J36" s="74"/>
      <c r="K36" s="74"/>
      <c r="L36" s="74"/>
      <c r="M36" s="74"/>
      <c r="N36" s="74"/>
      <c r="O36" s="74"/>
      <c r="P36" s="74"/>
      <c r="Q36" s="74"/>
      <c r="R36" s="74"/>
      <c r="S36" s="75" t="s">
        <v>624</v>
      </c>
      <c r="T36" s="74"/>
      <c r="U36" s="74"/>
      <c r="V36" s="74"/>
      <c r="W36" s="302"/>
      <c r="X36" s="81"/>
      <c r="Y36" s="510">
        <v>3192</v>
      </c>
      <c r="Z36" s="511"/>
      <c r="AA36" s="512"/>
      <c r="AB36" s="536"/>
      <c r="AC36" s="537"/>
      <c r="AD36" s="537"/>
      <c r="AE36" s="538"/>
      <c r="AF36" s="539"/>
    </row>
    <row r="37" spans="1:32" s="108" customFormat="1" ht="16.5" customHeight="1">
      <c r="A37" s="728"/>
      <c r="B37" s="41">
        <v>15</v>
      </c>
      <c r="C37" s="250" t="s">
        <v>454</v>
      </c>
      <c r="D37" s="81"/>
      <c r="E37" s="81"/>
      <c r="F37" s="81"/>
      <c r="G37" s="81"/>
      <c r="H37" s="81"/>
      <c r="I37" s="81"/>
      <c r="J37" s="81"/>
      <c r="K37" s="81"/>
      <c r="L37" s="81"/>
      <c r="M37" s="81"/>
      <c r="N37" s="81"/>
      <c r="O37" s="81"/>
      <c r="P37" s="81"/>
      <c r="Q37" s="252"/>
      <c r="R37" s="81"/>
      <c r="S37" s="252" t="s">
        <v>647</v>
      </c>
      <c r="T37" s="81"/>
      <c r="U37" s="81"/>
      <c r="V37" s="81"/>
      <c r="W37" s="81"/>
      <c r="X37" s="251"/>
      <c r="Y37" s="510">
        <v>3902</v>
      </c>
      <c r="Z37" s="511"/>
      <c r="AA37" s="512"/>
      <c r="AB37" s="540"/>
      <c r="AC37" s="540"/>
      <c r="AD37" s="540"/>
      <c r="AE37" s="540"/>
      <c r="AF37" s="541"/>
    </row>
    <row r="38" spans="1:32" s="108" customFormat="1" ht="18.75" customHeight="1" thickBot="1">
      <c r="A38" s="729"/>
      <c r="B38" s="102">
        <v>16</v>
      </c>
      <c r="C38" s="250" t="s">
        <v>456</v>
      </c>
      <c r="D38" s="81"/>
      <c r="E38" s="81"/>
      <c r="F38" s="81"/>
      <c r="G38" s="81"/>
      <c r="H38" s="81"/>
      <c r="I38" s="81"/>
      <c r="J38" s="81"/>
      <c r="K38" s="81"/>
      <c r="L38" s="81"/>
      <c r="M38" s="81"/>
      <c r="N38" s="81"/>
      <c r="O38" s="81"/>
      <c r="P38" s="81"/>
      <c r="Q38" s="81"/>
      <c r="R38" s="81"/>
      <c r="S38" s="252" t="s">
        <v>647</v>
      </c>
      <c r="T38" s="81"/>
      <c r="U38" s="81"/>
      <c r="V38" s="81"/>
      <c r="W38" s="81"/>
      <c r="X38" s="251"/>
      <c r="Y38" s="510">
        <v>3988</v>
      </c>
      <c r="Z38" s="511"/>
      <c r="AA38" s="512"/>
      <c r="AB38" s="540"/>
      <c r="AC38" s="540"/>
      <c r="AD38" s="540"/>
      <c r="AE38" s="540"/>
      <c r="AF38" s="541"/>
    </row>
    <row r="39" spans="1:32" s="108" customFormat="1" ht="16.5" customHeight="1">
      <c r="A39" s="730" t="s">
        <v>26</v>
      </c>
      <c r="B39" s="101">
        <v>17</v>
      </c>
      <c r="C39" s="315" t="s">
        <v>524</v>
      </c>
      <c r="D39" s="82"/>
      <c r="E39" s="82"/>
      <c r="F39" s="82"/>
      <c r="G39" s="82"/>
      <c r="H39" s="82"/>
      <c r="I39" s="82"/>
      <c r="J39" s="82"/>
      <c r="K39" s="82"/>
      <c r="L39" s="82"/>
      <c r="M39" s="82"/>
      <c r="N39" s="82"/>
      <c r="O39" s="82"/>
      <c r="P39" s="82"/>
      <c r="Q39" s="82"/>
      <c r="R39" s="82"/>
      <c r="S39" s="314"/>
      <c r="T39" s="82"/>
      <c r="U39" s="82"/>
      <c r="V39" s="82"/>
      <c r="W39" s="82"/>
      <c r="X39" s="82"/>
      <c r="Y39" s="510">
        <v>9000</v>
      </c>
      <c r="Z39" s="511"/>
      <c r="AA39" s="512"/>
      <c r="AB39" s="305"/>
      <c r="AC39" s="305"/>
      <c r="AD39" s="305"/>
      <c r="AE39" s="305"/>
      <c r="AF39" s="306"/>
    </row>
    <row r="40" spans="1:32" s="108" customFormat="1" ht="16.5" customHeight="1">
      <c r="A40" s="731"/>
      <c r="B40" s="41">
        <v>18</v>
      </c>
      <c r="C40" s="76" t="s">
        <v>525</v>
      </c>
      <c r="D40" s="82"/>
      <c r="E40" s="82"/>
      <c r="F40" s="82"/>
      <c r="G40" s="82"/>
      <c r="H40" s="82"/>
      <c r="I40" s="82"/>
      <c r="J40" s="82"/>
      <c r="K40" s="82"/>
      <c r="L40" s="82"/>
      <c r="M40" s="82"/>
      <c r="N40" s="82"/>
      <c r="O40" s="82"/>
      <c r="P40" s="82"/>
      <c r="Q40" s="82"/>
      <c r="R40" s="82"/>
      <c r="S40" s="82"/>
      <c r="T40" s="82"/>
      <c r="U40" s="82"/>
      <c r="V40" s="82"/>
      <c r="W40" s="82"/>
      <c r="X40" s="82"/>
      <c r="Y40" s="510">
        <v>9099</v>
      </c>
      <c r="Z40" s="511"/>
      <c r="AA40" s="512"/>
      <c r="AB40" s="540"/>
      <c r="AC40" s="540"/>
      <c r="AD40" s="540"/>
      <c r="AE40" s="540"/>
      <c r="AF40" s="541"/>
    </row>
    <row r="41" spans="1:32" s="108" customFormat="1" ht="16.5" customHeight="1">
      <c r="A41" s="731"/>
      <c r="B41" s="41">
        <v>19</v>
      </c>
      <c r="C41" s="76"/>
      <c r="D41" s="585" t="s">
        <v>23</v>
      </c>
      <c r="E41" s="586"/>
      <c r="F41" s="586"/>
      <c r="G41" s="586"/>
      <c r="H41" s="586"/>
      <c r="I41" s="586"/>
      <c r="J41" s="586"/>
      <c r="K41" s="586"/>
      <c r="L41" s="586"/>
      <c r="M41" s="586"/>
      <c r="N41" s="586"/>
      <c r="O41" s="586"/>
      <c r="P41" s="586"/>
      <c r="Q41" s="586"/>
      <c r="R41" s="586"/>
      <c r="S41" s="586"/>
      <c r="T41" s="586"/>
      <c r="U41" s="586"/>
      <c r="V41" s="586"/>
      <c r="W41" s="586"/>
      <c r="X41" s="586"/>
      <c r="Y41" s="510">
        <v>1999</v>
      </c>
      <c r="Z41" s="511"/>
      <c r="AA41" s="512"/>
      <c r="AB41" s="536"/>
      <c r="AC41" s="537"/>
      <c r="AD41" s="537"/>
      <c r="AE41" s="538"/>
      <c r="AF41" s="539"/>
    </row>
    <row r="42" spans="1:32" s="108" customFormat="1" ht="16.5" customHeight="1">
      <c r="A42" s="731"/>
      <c r="B42" s="41">
        <v>20</v>
      </c>
      <c r="C42" s="76"/>
      <c r="D42" s="585" t="s">
        <v>507</v>
      </c>
      <c r="E42" s="586"/>
      <c r="F42" s="586"/>
      <c r="G42" s="586"/>
      <c r="H42" s="586"/>
      <c r="I42" s="586"/>
      <c r="J42" s="586"/>
      <c r="K42" s="586"/>
      <c r="L42" s="586"/>
      <c r="M42" s="586"/>
      <c r="N42" s="586"/>
      <c r="O42" s="586"/>
      <c r="P42" s="586"/>
      <c r="Q42" s="586"/>
      <c r="R42" s="586"/>
      <c r="S42" s="586"/>
      <c r="T42" s="586"/>
      <c r="U42" s="586"/>
      <c r="V42" s="586"/>
      <c r="W42" s="586"/>
      <c r="X42" s="586"/>
      <c r="Y42" s="510">
        <v>3999</v>
      </c>
      <c r="Z42" s="511"/>
      <c r="AA42" s="512"/>
      <c r="AB42" s="540"/>
      <c r="AC42" s="540"/>
      <c r="AD42" s="540"/>
      <c r="AE42" s="540"/>
      <c r="AF42" s="541"/>
    </row>
    <row r="43" spans="1:32" s="108" customFormat="1" ht="16.5" customHeight="1">
      <c r="A43" s="731"/>
      <c r="B43" s="41">
        <v>21</v>
      </c>
      <c r="C43" s="76"/>
      <c r="D43" s="585" t="s">
        <v>163</v>
      </c>
      <c r="E43" s="586"/>
      <c r="F43" s="586"/>
      <c r="G43" s="586"/>
      <c r="H43" s="586"/>
      <c r="I43" s="586"/>
      <c r="J43" s="586"/>
      <c r="K43" s="586"/>
      <c r="L43" s="586"/>
      <c r="M43" s="586"/>
      <c r="N43" s="586"/>
      <c r="O43" s="586"/>
      <c r="P43" s="586"/>
      <c r="Q43" s="586"/>
      <c r="R43" s="586"/>
      <c r="S43" s="586"/>
      <c r="T43" s="586"/>
      <c r="U43" s="586"/>
      <c r="V43" s="586"/>
      <c r="W43" s="586"/>
      <c r="X43" s="586"/>
      <c r="Y43" s="510">
        <v>312021</v>
      </c>
      <c r="Z43" s="511"/>
      <c r="AA43" s="512"/>
      <c r="AB43" s="536"/>
      <c r="AC43" s="537"/>
      <c r="AD43" s="537"/>
      <c r="AE43" s="538"/>
      <c r="AF43" s="539"/>
    </row>
    <row r="44" spans="1:32" s="108" customFormat="1" ht="16.5" customHeight="1">
      <c r="A44" s="731"/>
      <c r="B44" s="41">
        <v>22</v>
      </c>
      <c r="C44" s="76"/>
      <c r="D44" s="585" t="s">
        <v>314</v>
      </c>
      <c r="E44" s="586"/>
      <c r="F44" s="586"/>
      <c r="G44" s="586"/>
      <c r="H44" s="586"/>
      <c r="I44" s="586"/>
      <c r="J44" s="586"/>
      <c r="K44" s="586"/>
      <c r="L44" s="586"/>
      <c r="M44" s="586"/>
      <c r="N44" s="586"/>
      <c r="O44" s="586"/>
      <c r="P44" s="586"/>
      <c r="Q44" s="586"/>
      <c r="R44" s="586"/>
      <c r="S44" s="586"/>
      <c r="T44" s="586"/>
      <c r="U44" s="586"/>
      <c r="V44" s="586"/>
      <c r="W44" s="586"/>
      <c r="X44" s="586"/>
      <c r="Y44" s="510">
        <v>4999</v>
      </c>
      <c r="Z44" s="511"/>
      <c r="AA44" s="512"/>
      <c r="AB44" s="536"/>
      <c r="AC44" s="537"/>
      <c r="AD44" s="537"/>
      <c r="AE44" s="538"/>
      <c r="AF44" s="539"/>
    </row>
    <row r="45" spans="1:32" s="108" customFormat="1" ht="16.5" customHeight="1">
      <c r="A45" s="731"/>
      <c r="B45" s="41">
        <v>23</v>
      </c>
      <c r="C45" s="76"/>
      <c r="D45" s="585" t="s">
        <v>32</v>
      </c>
      <c r="E45" s="586"/>
      <c r="F45" s="586"/>
      <c r="G45" s="586"/>
      <c r="H45" s="586"/>
      <c r="I45" s="586"/>
      <c r="J45" s="586"/>
      <c r="K45" s="586"/>
      <c r="L45" s="586"/>
      <c r="M45" s="586"/>
      <c r="N45" s="586"/>
      <c r="O45" s="586"/>
      <c r="P45" s="586"/>
      <c r="Q45" s="586"/>
      <c r="R45" s="586"/>
      <c r="S45" s="586"/>
      <c r="T45" s="586"/>
      <c r="U45" s="586"/>
      <c r="V45" s="586"/>
      <c r="W45" s="586"/>
      <c r="X45" s="586"/>
      <c r="Y45" s="510">
        <v>5999</v>
      </c>
      <c r="Z45" s="511"/>
      <c r="AA45" s="512"/>
      <c r="AB45" s="536"/>
      <c r="AC45" s="537"/>
      <c r="AD45" s="537"/>
      <c r="AE45" s="538"/>
      <c r="AF45" s="539"/>
    </row>
    <row r="46" spans="1:32" s="108" customFormat="1" ht="16.5" customHeight="1">
      <c r="A46" s="731"/>
      <c r="B46" s="41">
        <v>24</v>
      </c>
      <c r="C46" s="76"/>
      <c r="D46" s="585" t="s">
        <v>5</v>
      </c>
      <c r="E46" s="586"/>
      <c r="F46" s="586"/>
      <c r="G46" s="586"/>
      <c r="H46" s="586"/>
      <c r="I46" s="586"/>
      <c r="J46" s="586"/>
      <c r="K46" s="586"/>
      <c r="L46" s="586"/>
      <c r="M46" s="586"/>
      <c r="N46" s="586"/>
      <c r="O46" s="586"/>
      <c r="P46" s="586"/>
      <c r="Q46" s="586"/>
      <c r="R46" s="586"/>
      <c r="S46" s="586"/>
      <c r="T46" s="586"/>
      <c r="U46" s="586"/>
      <c r="V46" s="586"/>
      <c r="W46" s="586"/>
      <c r="X46" s="586"/>
      <c r="Y46" s="510">
        <v>6399</v>
      </c>
      <c r="Z46" s="511"/>
      <c r="AA46" s="512"/>
      <c r="AB46" s="536"/>
      <c r="AC46" s="537"/>
      <c r="AD46" s="537"/>
      <c r="AE46" s="538"/>
      <c r="AF46" s="539"/>
    </row>
    <row r="47" spans="1:32" s="108" customFormat="1" ht="16.5" customHeight="1">
      <c r="A47" s="731"/>
      <c r="B47" s="41">
        <v>25</v>
      </c>
      <c r="C47" s="83" t="s">
        <v>526</v>
      </c>
      <c r="D47" s="81"/>
      <c r="E47" s="81"/>
      <c r="F47" s="81"/>
      <c r="G47" s="81"/>
      <c r="H47" s="81"/>
      <c r="I47" s="81"/>
      <c r="J47" s="81"/>
      <c r="K47" s="81"/>
      <c r="L47" s="81"/>
      <c r="M47" s="81"/>
      <c r="N47" s="81"/>
      <c r="O47" s="81"/>
      <c r="P47" s="81"/>
      <c r="Q47" s="81"/>
      <c r="R47" s="81"/>
      <c r="S47" s="81"/>
      <c r="T47" s="81"/>
      <c r="U47" s="81"/>
      <c r="V47" s="81"/>
      <c r="W47" s="81"/>
      <c r="X47" s="81"/>
      <c r="Y47" s="510">
        <v>9139</v>
      </c>
      <c r="Z47" s="511"/>
      <c r="AA47" s="512"/>
      <c r="AB47" s="540"/>
      <c r="AC47" s="540"/>
      <c r="AD47" s="540"/>
      <c r="AE47" s="540"/>
      <c r="AF47" s="541"/>
    </row>
    <row r="48" spans="1:32" s="108" customFormat="1" ht="16.5" customHeight="1">
      <c r="A48" s="731"/>
      <c r="B48" s="41">
        <v>26</v>
      </c>
      <c r="C48" s="76"/>
      <c r="D48" s="77" t="s">
        <v>24</v>
      </c>
      <c r="E48" s="74"/>
      <c r="F48" s="74"/>
      <c r="G48" s="74"/>
      <c r="H48" s="74"/>
      <c r="I48" s="74"/>
      <c r="J48" s="74"/>
      <c r="K48" s="74"/>
      <c r="L48" s="74"/>
      <c r="M48" s="74"/>
      <c r="N48" s="74"/>
      <c r="O48" s="74"/>
      <c r="P48" s="74"/>
      <c r="Q48" s="74"/>
      <c r="R48" s="74"/>
      <c r="S48" s="74"/>
      <c r="T48" s="74"/>
      <c r="U48" s="74"/>
      <c r="V48" s="74"/>
      <c r="W48" s="74"/>
      <c r="X48" s="74"/>
      <c r="Y48" s="510">
        <v>9121</v>
      </c>
      <c r="Z48" s="511"/>
      <c r="AA48" s="512"/>
      <c r="AB48" s="536"/>
      <c r="AC48" s="537"/>
      <c r="AD48" s="537"/>
      <c r="AE48" s="538"/>
      <c r="AF48" s="539"/>
    </row>
    <row r="49" spans="1:32" s="108" customFormat="1" ht="16.5" customHeight="1">
      <c r="A49" s="731"/>
      <c r="B49" s="41">
        <v>27</v>
      </c>
      <c r="C49" s="76"/>
      <c r="D49" s="77" t="s">
        <v>317</v>
      </c>
      <c r="E49" s="74"/>
      <c r="F49" s="74"/>
      <c r="G49" s="74"/>
      <c r="H49" s="74"/>
      <c r="I49" s="74"/>
      <c r="J49" s="74"/>
      <c r="K49" s="74"/>
      <c r="L49" s="74"/>
      <c r="M49" s="74"/>
      <c r="N49" s="74"/>
      <c r="O49" s="74"/>
      <c r="P49" s="74"/>
      <c r="Q49" s="74"/>
      <c r="R49" s="74"/>
      <c r="S49" s="74"/>
      <c r="T49" s="74"/>
      <c r="U49" s="74"/>
      <c r="V49" s="74"/>
      <c r="W49" s="74"/>
      <c r="X49" s="74"/>
      <c r="Y49" s="510">
        <v>9122</v>
      </c>
      <c r="Z49" s="511"/>
      <c r="AA49" s="512"/>
      <c r="AB49" s="536"/>
      <c r="AC49" s="537"/>
      <c r="AD49" s="537"/>
      <c r="AE49" s="538"/>
      <c r="AF49" s="539"/>
    </row>
    <row r="50" spans="1:32" s="108" customFormat="1" ht="16.5" customHeight="1">
      <c r="A50" s="731"/>
      <c r="B50" s="41">
        <v>28</v>
      </c>
      <c r="C50" s="76"/>
      <c r="D50" s="77" t="s">
        <v>316</v>
      </c>
      <c r="E50" s="74"/>
      <c r="F50" s="74"/>
      <c r="G50" s="74"/>
      <c r="H50" s="74"/>
      <c r="I50" s="74"/>
      <c r="J50" s="74"/>
      <c r="K50" s="74"/>
      <c r="L50" s="74"/>
      <c r="M50" s="74"/>
      <c r="N50" s="74"/>
      <c r="O50" s="74"/>
      <c r="P50" s="74"/>
      <c r="Q50" s="74"/>
      <c r="R50" s="74"/>
      <c r="S50" s="74"/>
      <c r="T50" s="74"/>
      <c r="U50" s="74"/>
      <c r="V50" s="74"/>
      <c r="W50" s="74"/>
      <c r="X50" s="74"/>
      <c r="Y50" s="510">
        <v>9123</v>
      </c>
      <c r="Z50" s="511"/>
      <c r="AA50" s="512"/>
      <c r="AB50" s="544"/>
      <c r="AC50" s="544"/>
      <c r="AD50" s="544"/>
      <c r="AE50" s="544"/>
      <c r="AF50" s="545"/>
    </row>
    <row r="51" spans="1:32" s="108" customFormat="1" ht="16.5" customHeight="1">
      <c r="A51" s="731"/>
      <c r="B51" s="41">
        <v>29</v>
      </c>
      <c r="C51" s="316"/>
      <c r="D51" s="77" t="s">
        <v>105</v>
      </c>
      <c r="E51" s="74"/>
      <c r="F51" s="74"/>
      <c r="G51" s="74"/>
      <c r="H51" s="74"/>
      <c r="I51" s="74"/>
      <c r="J51" s="74"/>
      <c r="K51" s="74"/>
      <c r="L51" s="74"/>
      <c r="M51" s="74"/>
      <c r="N51" s="74"/>
      <c r="O51" s="74"/>
      <c r="P51" s="74"/>
      <c r="Q51" s="74"/>
      <c r="R51" s="74"/>
      <c r="S51" s="74"/>
      <c r="T51" s="74"/>
      <c r="U51" s="74"/>
      <c r="V51" s="74"/>
      <c r="W51" s="74"/>
      <c r="X51" s="74"/>
      <c r="Y51" s="510">
        <v>9124</v>
      </c>
      <c r="Z51" s="511"/>
      <c r="AA51" s="512"/>
      <c r="AB51" s="536"/>
      <c r="AC51" s="537"/>
      <c r="AD51" s="537"/>
      <c r="AE51" s="538"/>
      <c r="AF51" s="539"/>
    </row>
    <row r="52" spans="1:32" s="108" customFormat="1" ht="16.5" customHeight="1">
      <c r="A52" s="731"/>
      <c r="B52" s="41">
        <v>30</v>
      </c>
      <c r="C52" s="76" t="s">
        <v>527</v>
      </c>
      <c r="D52" s="74"/>
      <c r="E52" s="74"/>
      <c r="F52" s="74"/>
      <c r="G52" s="74"/>
      <c r="H52" s="74"/>
      <c r="I52" s="74"/>
      <c r="J52" s="74"/>
      <c r="K52" s="74"/>
      <c r="L52" s="74"/>
      <c r="M52" s="74"/>
      <c r="N52" s="74"/>
      <c r="O52" s="74"/>
      <c r="P52" s="74"/>
      <c r="Q52" s="74"/>
      <c r="R52" s="74"/>
      <c r="S52" s="74"/>
      <c r="T52" s="74"/>
      <c r="U52" s="74"/>
      <c r="V52" s="74"/>
      <c r="W52" s="74"/>
      <c r="X52" s="74"/>
      <c r="Y52" s="510">
        <v>9199</v>
      </c>
      <c r="Z52" s="511"/>
      <c r="AA52" s="512"/>
      <c r="AB52" s="303"/>
      <c r="AC52" s="303"/>
      <c r="AD52" s="303"/>
      <c r="AE52" s="303"/>
      <c r="AF52" s="304"/>
    </row>
    <row r="53" spans="1:32" s="108" customFormat="1" ht="16.5" customHeight="1">
      <c r="A53" s="731"/>
      <c r="B53" s="41">
        <v>31</v>
      </c>
      <c r="C53" s="83" t="s">
        <v>528</v>
      </c>
      <c r="D53" s="81"/>
      <c r="E53" s="81"/>
      <c r="F53" s="81"/>
      <c r="G53" s="81"/>
      <c r="H53" s="81"/>
      <c r="I53" s="81"/>
      <c r="J53" s="81"/>
      <c r="K53" s="81"/>
      <c r="L53" s="81"/>
      <c r="M53" s="81"/>
      <c r="N53" s="81"/>
      <c r="O53" s="81"/>
      <c r="P53" s="81"/>
      <c r="Q53" s="81"/>
      <c r="R53" s="81"/>
      <c r="S53" s="81"/>
      <c r="T53" s="81"/>
      <c r="U53" s="81"/>
      <c r="V53" s="81"/>
      <c r="W53" s="81"/>
      <c r="X53" s="81"/>
      <c r="Y53" s="510">
        <v>6199</v>
      </c>
      <c r="Z53" s="511"/>
      <c r="AA53" s="512"/>
      <c r="AB53" s="540"/>
      <c r="AC53" s="540"/>
      <c r="AD53" s="540"/>
      <c r="AE53" s="540"/>
      <c r="AF53" s="541"/>
    </row>
    <row r="54" spans="1:32" s="108" customFormat="1" ht="16.5" customHeight="1">
      <c r="A54" s="731"/>
      <c r="B54" s="41">
        <v>32</v>
      </c>
      <c r="C54" s="555"/>
      <c r="D54" s="77" t="s">
        <v>23</v>
      </c>
      <c r="E54" s="74"/>
      <c r="F54" s="74"/>
      <c r="G54" s="74"/>
      <c r="H54" s="74"/>
      <c r="I54" s="74"/>
      <c r="J54" s="74"/>
      <c r="K54" s="74"/>
      <c r="L54" s="74"/>
      <c r="M54" s="74"/>
      <c r="N54" s="74"/>
      <c r="O54" s="74"/>
      <c r="P54" s="74"/>
      <c r="Q54" s="74"/>
      <c r="R54" s="74"/>
      <c r="S54" s="74"/>
      <c r="T54" s="74"/>
      <c r="U54" s="74"/>
      <c r="V54" s="74"/>
      <c r="W54" s="74"/>
      <c r="X54" s="74"/>
      <c r="Y54" s="510">
        <v>6101</v>
      </c>
      <c r="Z54" s="511"/>
      <c r="AA54" s="512"/>
      <c r="AB54" s="536"/>
      <c r="AC54" s="537"/>
      <c r="AD54" s="537"/>
      <c r="AE54" s="538"/>
      <c r="AF54" s="539"/>
    </row>
    <row r="55" spans="1:32" s="108" customFormat="1" ht="16.5" customHeight="1">
      <c r="A55" s="731"/>
      <c r="B55" s="41">
        <v>33</v>
      </c>
      <c r="C55" s="555"/>
      <c r="D55" s="77" t="s">
        <v>175</v>
      </c>
      <c r="E55" s="74"/>
      <c r="F55" s="74"/>
      <c r="G55" s="74"/>
      <c r="H55" s="74"/>
      <c r="I55" s="74"/>
      <c r="J55" s="74"/>
      <c r="K55" s="74"/>
      <c r="L55" s="74"/>
      <c r="M55" s="74"/>
      <c r="N55" s="74"/>
      <c r="O55" s="74"/>
      <c r="P55" s="74"/>
      <c r="Q55" s="74"/>
      <c r="R55" s="74"/>
      <c r="S55" s="74"/>
      <c r="T55" s="74"/>
      <c r="U55" s="74"/>
      <c r="V55" s="74"/>
      <c r="W55" s="74"/>
      <c r="X55" s="74"/>
      <c r="Y55" s="510">
        <v>6102</v>
      </c>
      <c r="Z55" s="511"/>
      <c r="AA55" s="512"/>
      <c r="AB55" s="536"/>
      <c r="AC55" s="537"/>
      <c r="AD55" s="537"/>
      <c r="AE55" s="538"/>
      <c r="AF55" s="539"/>
    </row>
    <row r="56" spans="1:32" s="108" customFormat="1" ht="16.5" customHeight="1">
      <c r="A56" s="731"/>
      <c r="B56" s="41">
        <v>34</v>
      </c>
      <c r="C56" s="555"/>
      <c r="D56" s="77" t="s">
        <v>106</v>
      </c>
      <c r="E56" s="74"/>
      <c r="F56" s="74"/>
      <c r="G56" s="74"/>
      <c r="H56" s="74"/>
      <c r="I56" s="74"/>
      <c r="J56" s="74"/>
      <c r="K56" s="74"/>
      <c r="L56" s="74"/>
      <c r="M56" s="74"/>
      <c r="N56" s="74"/>
      <c r="O56" s="74"/>
      <c r="P56" s="74"/>
      <c r="Q56" s="74"/>
      <c r="R56" s="74"/>
      <c r="S56" s="74"/>
      <c r="T56" s="74"/>
      <c r="U56" s="74"/>
      <c r="V56" s="74"/>
      <c r="W56" s="74"/>
      <c r="X56" s="74"/>
      <c r="Y56" s="510">
        <v>6103</v>
      </c>
      <c r="Z56" s="511"/>
      <c r="AA56" s="512"/>
      <c r="AB56" s="536"/>
      <c r="AC56" s="537"/>
      <c r="AD56" s="537"/>
      <c r="AE56" s="538"/>
      <c r="AF56" s="539"/>
    </row>
    <row r="57" spans="1:32" s="108" customFormat="1" ht="16.5" customHeight="1">
      <c r="A57" s="731"/>
      <c r="B57" s="41">
        <v>35</v>
      </c>
      <c r="C57" s="555"/>
      <c r="D57" s="77" t="s">
        <v>164</v>
      </c>
      <c r="E57" s="74"/>
      <c r="F57" s="74"/>
      <c r="G57" s="74"/>
      <c r="H57" s="74"/>
      <c r="I57" s="74"/>
      <c r="J57" s="74"/>
      <c r="K57" s="74"/>
      <c r="L57" s="74"/>
      <c r="M57" s="74"/>
      <c r="N57" s="74"/>
      <c r="O57" s="74"/>
      <c r="P57" s="74"/>
      <c r="Q57" s="74"/>
      <c r="R57" s="74"/>
      <c r="S57" s="74"/>
      <c r="T57" s="74"/>
      <c r="U57" s="74"/>
      <c r="V57" s="74"/>
      <c r="W57" s="74"/>
      <c r="X57" s="74"/>
      <c r="Y57" s="510">
        <v>6104</v>
      </c>
      <c r="Z57" s="511"/>
      <c r="AA57" s="512"/>
      <c r="AB57" s="536"/>
      <c r="AC57" s="537"/>
      <c r="AD57" s="537"/>
      <c r="AE57" s="538"/>
      <c r="AF57" s="539"/>
    </row>
    <row r="58" spans="1:32" s="108" customFormat="1" ht="16.5" customHeight="1">
      <c r="A58" s="731"/>
      <c r="B58" s="41">
        <v>36</v>
      </c>
      <c r="C58" s="555"/>
      <c r="D58" s="77" t="s">
        <v>142</v>
      </c>
      <c r="E58" s="74"/>
      <c r="F58" s="74"/>
      <c r="G58" s="74"/>
      <c r="H58" s="74"/>
      <c r="I58" s="74"/>
      <c r="J58" s="74"/>
      <c r="K58" s="74"/>
      <c r="L58" s="74"/>
      <c r="M58" s="74"/>
      <c r="N58" s="74"/>
      <c r="O58" s="74"/>
      <c r="P58" s="74"/>
      <c r="Q58" s="74"/>
      <c r="R58" s="74"/>
      <c r="S58" s="74"/>
      <c r="T58" s="74"/>
      <c r="U58" s="74"/>
      <c r="V58" s="74"/>
      <c r="W58" s="74"/>
      <c r="X58" s="74"/>
      <c r="Y58" s="510">
        <v>6106</v>
      </c>
      <c r="Z58" s="511"/>
      <c r="AA58" s="512"/>
      <c r="AB58" s="536"/>
      <c r="AC58" s="537"/>
      <c r="AD58" s="537"/>
      <c r="AE58" s="538"/>
      <c r="AF58" s="539"/>
    </row>
    <row r="59" spans="1:32" s="108" customFormat="1" ht="16.5" customHeight="1">
      <c r="A59" s="731"/>
      <c r="B59" s="41">
        <v>37</v>
      </c>
      <c r="C59" s="555"/>
      <c r="D59" s="77" t="s">
        <v>504</v>
      </c>
      <c r="E59" s="74"/>
      <c r="F59" s="74"/>
      <c r="G59" s="74"/>
      <c r="H59" s="74"/>
      <c r="I59" s="74"/>
      <c r="J59" s="74"/>
      <c r="K59" s="74"/>
      <c r="L59" s="74"/>
      <c r="M59" s="74"/>
      <c r="N59" s="74"/>
      <c r="O59" s="74"/>
      <c r="P59" s="74"/>
      <c r="Q59" s="74"/>
      <c r="R59" s="74"/>
      <c r="S59" s="74"/>
      <c r="T59" s="74"/>
      <c r="U59" s="74"/>
      <c r="V59" s="74"/>
      <c r="W59" s="74"/>
      <c r="X59" s="74"/>
      <c r="Y59" s="510">
        <v>6107</v>
      </c>
      <c r="Z59" s="511"/>
      <c r="AA59" s="512"/>
      <c r="AB59" s="536"/>
      <c r="AC59" s="537"/>
      <c r="AD59" s="537"/>
      <c r="AE59" s="538"/>
      <c r="AF59" s="539"/>
    </row>
    <row r="60" spans="1:32" s="108" customFormat="1" ht="15.75" thickBot="1">
      <c r="A60" s="732"/>
      <c r="B60" s="41">
        <v>38</v>
      </c>
      <c r="C60" s="555"/>
      <c r="D60" s="313" t="s">
        <v>32</v>
      </c>
      <c r="E60" s="79"/>
      <c r="F60" s="79"/>
      <c r="G60" s="79"/>
      <c r="H60" s="79"/>
      <c r="I60" s="79"/>
      <c r="J60" s="79"/>
      <c r="K60" s="79"/>
      <c r="L60" s="79"/>
      <c r="M60" s="79"/>
      <c r="N60" s="79"/>
      <c r="O60" s="79"/>
      <c r="P60" s="79"/>
      <c r="Q60" s="79"/>
      <c r="R60" s="79"/>
      <c r="S60" s="79"/>
      <c r="T60" s="79"/>
      <c r="U60" s="79"/>
      <c r="V60" s="79"/>
      <c r="W60" s="79"/>
      <c r="X60" s="79"/>
      <c r="Y60" s="562">
        <v>6105</v>
      </c>
      <c r="Z60" s="563"/>
      <c r="AA60" s="564"/>
      <c r="AB60" s="558"/>
      <c r="AC60" s="559"/>
      <c r="AD60" s="559"/>
      <c r="AE60" s="560"/>
      <c r="AF60" s="561"/>
    </row>
    <row r="61" spans="1:32" s="108" customFormat="1" ht="15.75" customHeight="1">
      <c r="A61" s="516" t="s">
        <v>22</v>
      </c>
      <c r="B61" s="101">
        <v>39</v>
      </c>
      <c r="C61" s="372" t="s">
        <v>599</v>
      </c>
      <c r="D61" s="373"/>
      <c r="E61" s="373"/>
      <c r="F61" s="373"/>
      <c r="G61" s="373"/>
      <c r="H61" s="373"/>
      <c r="I61" s="373"/>
      <c r="J61" s="373"/>
      <c r="K61" s="373"/>
      <c r="L61" s="373"/>
      <c r="M61" s="373"/>
      <c r="N61" s="373"/>
      <c r="O61" s="373"/>
      <c r="P61" s="373"/>
      <c r="Q61" s="527" t="s">
        <v>611</v>
      </c>
      <c r="R61" s="527"/>
      <c r="S61" s="527"/>
      <c r="T61" s="527"/>
      <c r="U61" s="528"/>
      <c r="V61" s="542"/>
      <c r="W61" s="543"/>
      <c r="X61" s="543"/>
      <c r="Y61" s="532">
        <v>9201</v>
      </c>
      <c r="Z61" s="533"/>
      <c r="AA61" s="534"/>
      <c r="AB61" s="546"/>
      <c r="AC61" s="546"/>
      <c r="AD61" s="546"/>
      <c r="AE61" s="546"/>
      <c r="AF61" s="547"/>
    </row>
    <row r="62" spans="1:32" s="108" customFormat="1" ht="18.75" customHeight="1">
      <c r="A62" s="517"/>
      <c r="B62" s="41">
        <v>40</v>
      </c>
      <c r="C62" s="556" t="s">
        <v>646</v>
      </c>
      <c r="D62" s="557"/>
      <c r="E62" s="557"/>
      <c r="F62" s="557"/>
      <c r="G62" s="557"/>
      <c r="H62" s="557"/>
      <c r="I62" s="557"/>
      <c r="J62" s="557"/>
      <c r="K62" s="557"/>
      <c r="L62" s="557"/>
      <c r="M62" s="557"/>
      <c r="N62" s="557"/>
      <c r="O62" s="557"/>
      <c r="P62" s="557"/>
      <c r="Q62" s="557"/>
      <c r="R62" s="557"/>
      <c r="S62" s="557"/>
      <c r="T62" s="557"/>
      <c r="U62" s="557"/>
      <c r="V62" s="557"/>
      <c r="W62" s="557"/>
      <c r="X62" s="557"/>
      <c r="Y62" s="529">
        <v>9249</v>
      </c>
      <c r="Z62" s="530"/>
      <c r="AA62" s="531"/>
      <c r="AB62" s="603"/>
      <c r="AC62" s="604"/>
      <c r="AD62" s="604"/>
      <c r="AE62" s="605"/>
      <c r="AF62" s="606"/>
    </row>
    <row r="63" spans="1:32" s="108" customFormat="1" ht="34.5" customHeight="1">
      <c r="A63" s="517"/>
      <c r="B63" s="41">
        <v>41</v>
      </c>
      <c r="C63" s="586" t="s">
        <v>600</v>
      </c>
      <c r="D63" s="586"/>
      <c r="E63" s="586"/>
      <c r="F63" s="586"/>
      <c r="G63" s="586"/>
      <c r="H63" s="586"/>
      <c r="I63" s="586"/>
      <c r="J63" s="586"/>
      <c r="K63" s="586"/>
      <c r="L63" s="586"/>
      <c r="M63" s="586"/>
      <c r="N63" s="586"/>
      <c r="O63" s="586"/>
      <c r="P63" s="586"/>
      <c r="Q63" s="586"/>
      <c r="R63" s="586"/>
      <c r="S63" s="586"/>
      <c r="T63" s="586"/>
      <c r="U63" s="586"/>
      <c r="V63" s="586"/>
      <c r="W63" s="586"/>
      <c r="X63" s="586"/>
      <c r="Y63" s="510">
        <v>9303</v>
      </c>
      <c r="Z63" s="511"/>
      <c r="AA63" s="512"/>
      <c r="AB63" s="519"/>
      <c r="AC63" s="520"/>
      <c r="AD63" s="520"/>
      <c r="AE63" s="520"/>
      <c r="AF63" s="521"/>
    </row>
    <row r="64" spans="1:229" s="166" customFormat="1" ht="12.75" customHeight="1">
      <c r="A64" s="517"/>
      <c r="B64" s="41"/>
      <c r="C64" s="332"/>
      <c r="D64" s="333"/>
      <c r="E64" s="333"/>
      <c r="F64" s="333"/>
      <c r="G64" s="333"/>
      <c r="H64" s="333"/>
      <c r="I64" s="333"/>
      <c r="J64" s="398"/>
      <c r="K64" s="333"/>
      <c r="L64" s="398"/>
      <c r="M64" s="333"/>
      <c r="N64" s="333"/>
      <c r="O64" s="333"/>
      <c r="P64" s="333"/>
      <c r="Q64" s="333"/>
      <c r="R64" s="333"/>
      <c r="S64" s="333"/>
      <c r="T64" s="333"/>
      <c r="U64" s="398"/>
      <c r="V64" s="333"/>
      <c r="W64" s="398"/>
      <c r="X64" s="399"/>
      <c r="Y64" s="146"/>
      <c r="Z64" s="146"/>
      <c r="AA64" s="146"/>
      <c r="AB64" s="400"/>
      <c r="AC64" s="400"/>
      <c r="AD64" s="400"/>
      <c r="AE64" s="400"/>
      <c r="AF64" s="401"/>
      <c r="HQ64" s="76"/>
      <c r="HR64" s="76"/>
      <c r="HS64" s="76"/>
      <c r="HT64" s="76"/>
      <c r="HU64" s="76"/>
    </row>
    <row r="65" spans="1:229" s="108" customFormat="1" ht="18" customHeight="1">
      <c r="A65" s="517"/>
      <c r="B65" s="41">
        <v>42</v>
      </c>
      <c r="C65" s="507" t="s">
        <v>519</v>
      </c>
      <c r="D65" s="507"/>
      <c r="E65" s="507"/>
      <c r="F65" s="507"/>
      <c r="G65" s="507"/>
      <c r="H65" s="507"/>
      <c r="I65" s="332" t="s">
        <v>451</v>
      </c>
      <c r="J65" s="402"/>
      <c r="K65" s="332" t="s">
        <v>534</v>
      </c>
      <c r="L65" s="402"/>
      <c r="M65" s="332"/>
      <c r="N65" s="508" t="s">
        <v>535</v>
      </c>
      <c r="O65" s="508"/>
      <c r="P65" s="508"/>
      <c r="Q65" s="508"/>
      <c r="R65" s="508"/>
      <c r="S65" s="508"/>
      <c r="T65" s="332" t="s">
        <v>451</v>
      </c>
      <c r="U65" s="402"/>
      <c r="V65" s="332" t="s">
        <v>534</v>
      </c>
      <c r="W65" s="402"/>
      <c r="X65" s="399"/>
      <c r="Y65" s="166"/>
      <c r="Z65" s="403"/>
      <c r="AA65" s="396" t="s">
        <v>536</v>
      </c>
      <c r="AB65" s="396"/>
      <c r="AC65" s="403"/>
      <c r="AD65" s="404" t="s">
        <v>612</v>
      </c>
      <c r="AE65" s="404"/>
      <c r="AF65" s="405"/>
      <c r="HQ65" s="76"/>
      <c r="HR65" s="76"/>
      <c r="HS65" s="76"/>
      <c r="HT65" s="76"/>
      <c r="HU65" s="76"/>
    </row>
    <row r="66" spans="1:32" s="108" customFormat="1" ht="18.75" customHeight="1">
      <c r="A66" s="517"/>
      <c r="B66" s="41"/>
      <c r="C66" s="509" t="s">
        <v>549</v>
      </c>
      <c r="D66" s="509"/>
      <c r="E66" s="509"/>
      <c r="F66" s="509"/>
      <c r="G66" s="509"/>
      <c r="H66" s="509"/>
      <c r="I66" s="509"/>
      <c r="J66" s="509"/>
      <c r="K66" s="509"/>
      <c r="L66" s="509"/>
      <c r="M66" s="509"/>
      <c r="N66" s="509"/>
      <c r="O66" s="509"/>
      <c r="P66" s="509"/>
      <c r="Q66" s="509"/>
      <c r="R66" s="509"/>
      <c r="S66" s="509"/>
      <c r="T66" s="509"/>
      <c r="U66" s="509"/>
      <c r="V66" s="509"/>
      <c r="W66" s="509"/>
      <c r="X66" s="399"/>
      <c r="Y66" s="166"/>
      <c r="Z66" s="166"/>
      <c r="AA66" s="406"/>
      <c r="AB66" s="396"/>
      <c r="AC66" s="403"/>
      <c r="AD66" s="404" t="s">
        <v>537</v>
      </c>
      <c r="AE66" s="407"/>
      <c r="AF66" s="405"/>
    </row>
    <row r="67" spans="1:229" s="108" customFormat="1" ht="4.5" customHeight="1">
      <c r="A67" s="517"/>
      <c r="B67" s="41"/>
      <c r="C67" s="408"/>
      <c r="D67" s="408"/>
      <c r="E67" s="408"/>
      <c r="F67" s="408"/>
      <c r="G67" s="408"/>
      <c r="H67" s="408"/>
      <c r="I67" s="408"/>
      <c r="J67" s="408"/>
      <c r="K67" s="408"/>
      <c r="L67" s="408"/>
      <c r="M67" s="408"/>
      <c r="N67" s="408"/>
      <c r="O67" s="408"/>
      <c r="P67" s="408"/>
      <c r="Q67" s="408"/>
      <c r="R67" s="408"/>
      <c r="S67" s="408"/>
      <c r="T67" s="408"/>
      <c r="U67" s="408"/>
      <c r="V67" s="408"/>
      <c r="W67" s="408"/>
      <c r="X67" s="409"/>
      <c r="Y67" s="410"/>
      <c r="Z67" s="410"/>
      <c r="AA67" s="410"/>
      <c r="AB67" s="411"/>
      <c r="AC67" s="410"/>
      <c r="AD67" s="410"/>
      <c r="AE67" s="412"/>
      <c r="AF67" s="413"/>
      <c r="HQ67" s="172"/>
      <c r="HR67" s="172"/>
      <c r="HS67" s="172"/>
      <c r="HT67" s="172"/>
      <c r="HU67" s="172"/>
    </row>
    <row r="68" spans="1:229" s="108" customFormat="1" ht="15.75" customHeight="1">
      <c r="A68" s="517"/>
      <c r="B68" s="41">
        <v>43</v>
      </c>
      <c r="C68" s="347" t="s">
        <v>538</v>
      </c>
      <c r="D68" s="330"/>
      <c r="E68" s="348"/>
      <c r="F68" s="74"/>
      <c r="G68" s="74"/>
      <c r="H68" s="74"/>
      <c r="I68" s="74"/>
      <c r="J68" s="74"/>
      <c r="K68" s="74"/>
      <c r="L68" s="74"/>
      <c r="M68" s="74"/>
      <c r="N68" s="74"/>
      <c r="O68" s="74"/>
      <c r="P68" s="74"/>
      <c r="Q68" s="74"/>
      <c r="R68" s="74"/>
      <c r="S68" s="74"/>
      <c r="T68" s="74"/>
      <c r="U68" s="74"/>
      <c r="V68" s="554"/>
      <c r="W68" s="554"/>
      <c r="X68" s="554"/>
      <c r="Y68" s="510">
        <v>9304</v>
      </c>
      <c r="Z68" s="511"/>
      <c r="AA68" s="512"/>
      <c r="AB68" s="514"/>
      <c r="AC68" s="514"/>
      <c r="AD68" s="514"/>
      <c r="AE68" s="514"/>
      <c r="AF68" s="515"/>
      <c r="HQ68" s="172"/>
      <c r="HR68" s="172"/>
      <c r="HS68" s="172"/>
      <c r="HT68" s="172"/>
      <c r="HU68" s="172"/>
    </row>
    <row r="69" spans="1:32" s="166" customFormat="1" ht="15.75" customHeight="1">
      <c r="A69" s="517"/>
      <c r="B69" s="41">
        <v>44</v>
      </c>
      <c r="C69" s="552" t="s">
        <v>607</v>
      </c>
      <c r="D69" s="553"/>
      <c r="E69" s="553"/>
      <c r="F69" s="553"/>
      <c r="G69" s="553"/>
      <c r="H69" s="553"/>
      <c r="I69" s="553"/>
      <c r="J69" s="553"/>
      <c r="K69" s="553"/>
      <c r="L69" s="553"/>
      <c r="M69" s="553"/>
      <c r="N69" s="553"/>
      <c r="O69" s="553"/>
      <c r="P69" s="553"/>
      <c r="Q69" s="553"/>
      <c r="R69" s="553"/>
      <c r="S69" s="553"/>
      <c r="T69" s="553"/>
      <c r="U69" s="553"/>
      <c r="V69" s="553"/>
      <c r="W69" s="553"/>
      <c r="X69" s="553"/>
      <c r="Y69" s="529">
        <v>9305</v>
      </c>
      <c r="Z69" s="530"/>
      <c r="AA69" s="531"/>
      <c r="AB69" s="548"/>
      <c r="AC69" s="549"/>
      <c r="AD69" s="549"/>
      <c r="AE69" s="550"/>
      <c r="AF69" s="551"/>
    </row>
    <row r="70" spans="1:32" s="108" customFormat="1" ht="18" customHeight="1">
      <c r="A70" s="517"/>
      <c r="B70" s="41">
        <v>45</v>
      </c>
      <c r="C70" s="526" t="s">
        <v>557</v>
      </c>
      <c r="D70" s="526"/>
      <c r="E70" s="526"/>
      <c r="F70" s="526"/>
      <c r="G70" s="526"/>
      <c r="H70" s="526"/>
      <c r="I70" s="526"/>
      <c r="J70" s="526"/>
      <c r="K70" s="526"/>
      <c r="L70" s="526"/>
      <c r="M70" s="526"/>
      <c r="N70" s="526"/>
      <c r="O70" s="526"/>
      <c r="P70" s="526"/>
      <c r="Q70" s="526"/>
      <c r="R70" s="526"/>
      <c r="S70" s="526"/>
      <c r="T70" s="526"/>
      <c r="U70" s="526"/>
      <c r="V70" s="526"/>
      <c r="W70" s="526"/>
      <c r="X70" s="526"/>
      <c r="Y70" s="591">
        <v>9306</v>
      </c>
      <c r="Z70" s="580"/>
      <c r="AA70" s="581"/>
      <c r="AB70" s="595"/>
      <c r="AC70" s="595"/>
      <c r="AD70" s="595"/>
      <c r="AE70" s="595"/>
      <c r="AF70" s="596"/>
    </row>
    <row r="71" spans="1:32" s="108" customFormat="1" ht="18.75" customHeight="1">
      <c r="A71" s="517"/>
      <c r="B71" s="41"/>
      <c r="C71" s="80" t="s">
        <v>177</v>
      </c>
      <c r="D71" s="42" t="s">
        <v>182</v>
      </c>
      <c r="E71" s="84"/>
      <c r="F71" s="84"/>
      <c r="G71" s="84"/>
      <c r="H71" s="87"/>
      <c r="I71" s="522"/>
      <c r="J71" s="523"/>
      <c r="K71" s="524"/>
      <c r="L71" s="84"/>
      <c r="M71" s="169"/>
      <c r="N71" s="84"/>
      <c r="O71" s="80" t="s">
        <v>180</v>
      </c>
      <c r="P71" s="88" t="s">
        <v>183</v>
      </c>
      <c r="Q71" s="84"/>
      <c r="R71" s="84"/>
      <c r="S71" s="587"/>
      <c r="T71" s="588"/>
      <c r="U71" s="169"/>
      <c r="V71" s="589">
        <f>ROUND(I72*S71,0)</f>
        <v>0</v>
      </c>
      <c r="W71" s="590"/>
      <c r="X71" s="590"/>
      <c r="Y71" s="592"/>
      <c r="Z71" s="593"/>
      <c r="AA71" s="594"/>
      <c r="AB71" s="597"/>
      <c r="AC71" s="597"/>
      <c r="AD71" s="597"/>
      <c r="AE71" s="597"/>
      <c r="AF71" s="598"/>
    </row>
    <row r="72" spans="1:32" s="108" customFormat="1" ht="15.75" customHeight="1">
      <c r="A72" s="517"/>
      <c r="B72" s="41"/>
      <c r="C72" s="78" t="s">
        <v>178</v>
      </c>
      <c r="D72" s="89" t="s">
        <v>520</v>
      </c>
      <c r="E72" s="86"/>
      <c r="F72" s="86"/>
      <c r="G72" s="86"/>
      <c r="H72" s="86"/>
      <c r="I72" s="525">
        <f>ROUND(I71*1%,0)</f>
        <v>0</v>
      </c>
      <c r="J72" s="525"/>
      <c r="K72" s="525"/>
      <c r="L72" s="86"/>
      <c r="M72" s="167"/>
      <c r="N72" s="167"/>
      <c r="O72" s="78" t="s">
        <v>181</v>
      </c>
      <c r="P72" s="89" t="s">
        <v>184</v>
      </c>
      <c r="Q72" s="167"/>
      <c r="R72" s="86"/>
      <c r="S72" s="90"/>
      <c r="T72" s="167"/>
      <c r="U72" s="167"/>
      <c r="V72" s="589">
        <f>I72-V71</f>
        <v>0</v>
      </c>
      <c r="W72" s="590"/>
      <c r="X72" s="590"/>
      <c r="Y72" s="529"/>
      <c r="Z72" s="530"/>
      <c r="AA72" s="531"/>
      <c r="AB72" s="599"/>
      <c r="AC72" s="599"/>
      <c r="AD72" s="599"/>
      <c r="AE72" s="599"/>
      <c r="AF72" s="600"/>
    </row>
    <row r="73" spans="1:32" s="108" customFormat="1" ht="15.75" customHeight="1">
      <c r="A73" s="517"/>
      <c r="B73" s="41">
        <v>46</v>
      </c>
      <c r="C73" s="607" t="s">
        <v>514</v>
      </c>
      <c r="D73" s="608"/>
      <c r="E73" s="608"/>
      <c r="F73" s="608"/>
      <c r="G73" s="608"/>
      <c r="H73" s="608"/>
      <c r="I73" s="608"/>
      <c r="J73" s="608"/>
      <c r="K73" s="608"/>
      <c r="L73" s="608"/>
      <c r="M73" s="608"/>
      <c r="N73" s="608"/>
      <c r="O73" s="608"/>
      <c r="P73" s="608"/>
      <c r="Q73" s="608"/>
      <c r="R73" s="608"/>
      <c r="S73" s="608"/>
      <c r="T73" s="608"/>
      <c r="U73" s="608"/>
      <c r="V73" s="608"/>
      <c r="W73" s="608"/>
      <c r="X73" s="609"/>
      <c r="Y73" s="510">
        <v>9309</v>
      </c>
      <c r="Z73" s="511"/>
      <c r="AA73" s="512"/>
      <c r="AB73" s="520"/>
      <c r="AC73" s="520"/>
      <c r="AD73" s="520"/>
      <c r="AE73" s="520"/>
      <c r="AF73" s="521"/>
    </row>
    <row r="74" spans="1:32" s="108" customFormat="1" ht="19.5" customHeight="1">
      <c r="A74" s="517"/>
      <c r="B74" s="168">
        <v>47</v>
      </c>
      <c r="C74" s="607" t="s">
        <v>617</v>
      </c>
      <c r="D74" s="608"/>
      <c r="E74" s="608"/>
      <c r="F74" s="608"/>
      <c r="G74" s="608"/>
      <c r="H74" s="608"/>
      <c r="I74" s="608"/>
      <c r="J74" s="608"/>
      <c r="K74" s="608"/>
      <c r="L74" s="608"/>
      <c r="M74" s="608"/>
      <c r="N74" s="608"/>
      <c r="O74" s="608"/>
      <c r="P74" s="608"/>
      <c r="Q74" s="608"/>
      <c r="R74" s="608"/>
      <c r="S74" s="608"/>
      <c r="T74" s="608"/>
      <c r="U74" s="608"/>
      <c r="V74" s="608"/>
      <c r="W74" s="608"/>
      <c r="X74" s="609"/>
      <c r="Y74" s="510">
        <v>9307</v>
      </c>
      <c r="Z74" s="511"/>
      <c r="AA74" s="512"/>
      <c r="AB74" s="540"/>
      <c r="AC74" s="540"/>
      <c r="AD74" s="540"/>
      <c r="AE74" s="540"/>
      <c r="AF74" s="541"/>
    </row>
    <row r="75" spans="1:32" s="108" customFormat="1" ht="15">
      <c r="A75" s="517"/>
      <c r="B75" s="41">
        <v>48</v>
      </c>
      <c r="C75" s="601" t="s">
        <v>521</v>
      </c>
      <c r="D75" s="602"/>
      <c r="E75" s="602"/>
      <c r="F75" s="602"/>
      <c r="G75" s="602"/>
      <c r="H75" s="602"/>
      <c r="I75" s="602"/>
      <c r="J75" s="602"/>
      <c r="K75" s="602"/>
      <c r="L75" s="602"/>
      <c r="M75" s="602"/>
      <c r="N75" s="602"/>
      <c r="O75" s="602"/>
      <c r="P75" s="602"/>
      <c r="Q75" s="602"/>
      <c r="R75" s="602"/>
      <c r="S75" s="602"/>
      <c r="T75" s="602"/>
      <c r="U75" s="602"/>
      <c r="V75" s="602"/>
      <c r="W75" s="602"/>
      <c r="X75" s="602"/>
      <c r="Y75" s="511">
        <v>9499</v>
      </c>
      <c r="Z75" s="511"/>
      <c r="AA75" s="512"/>
      <c r="AB75" s="520"/>
      <c r="AC75" s="520"/>
      <c r="AD75" s="520"/>
      <c r="AE75" s="520"/>
      <c r="AF75" s="521"/>
    </row>
    <row r="76" spans="1:32" s="108" customFormat="1" ht="15">
      <c r="A76" s="517"/>
      <c r="B76" s="103">
        <v>49</v>
      </c>
      <c r="C76" s="73" t="s">
        <v>615</v>
      </c>
      <c r="D76" s="74"/>
      <c r="E76" s="74"/>
      <c r="F76" s="74"/>
      <c r="G76" s="74"/>
      <c r="H76" s="74"/>
      <c r="I76" s="74"/>
      <c r="J76" s="74"/>
      <c r="K76" s="74"/>
      <c r="L76" s="74"/>
      <c r="M76" s="74"/>
      <c r="N76" s="74"/>
      <c r="O76" s="74"/>
      <c r="P76" s="74"/>
      <c r="Q76" s="74"/>
      <c r="R76" s="74"/>
      <c r="S76" s="74"/>
      <c r="T76" s="74"/>
      <c r="U76" s="74"/>
      <c r="V76" s="74"/>
      <c r="W76" s="74"/>
      <c r="X76" s="414"/>
      <c r="Y76" s="511">
        <v>9999</v>
      </c>
      <c r="Z76" s="511"/>
      <c r="AA76" s="512"/>
      <c r="AB76" s="520"/>
      <c r="AC76" s="520"/>
      <c r="AD76" s="520"/>
      <c r="AE76" s="520"/>
      <c r="AF76" s="521"/>
    </row>
    <row r="77" spans="1:249" s="76" customFormat="1" ht="20.25" customHeight="1">
      <c r="A77" s="517"/>
      <c r="B77" s="41">
        <v>50</v>
      </c>
      <c r="C77" s="395" t="s">
        <v>614</v>
      </c>
      <c r="D77" s="395"/>
      <c r="E77" s="395"/>
      <c r="F77" s="395"/>
      <c r="G77" s="395"/>
      <c r="H77" s="395"/>
      <c r="I77" s="395"/>
      <c r="J77" s="395"/>
      <c r="K77" s="395"/>
      <c r="L77" s="395"/>
      <c r="M77" s="395"/>
      <c r="N77" s="395"/>
      <c r="O77" s="395"/>
      <c r="P77" s="395"/>
      <c r="Q77" s="395"/>
      <c r="R77" s="395"/>
      <c r="S77" s="395"/>
      <c r="T77" s="395"/>
      <c r="U77" s="395"/>
      <c r="V77" s="395"/>
      <c r="W77" s="395"/>
      <c r="X77" s="415"/>
      <c r="Y77" s="510">
        <v>9991</v>
      </c>
      <c r="Z77" s="511"/>
      <c r="AA77" s="512"/>
      <c r="AB77" s="513"/>
      <c r="AC77" s="514"/>
      <c r="AD77" s="514"/>
      <c r="AE77" s="514"/>
      <c r="AF77" s="515"/>
      <c r="IK77" s="172"/>
      <c r="IL77" s="172"/>
      <c r="IM77" s="172"/>
      <c r="IN77" s="172"/>
      <c r="IO77" s="172"/>
    </row>
    <row r="78" spans="1:32" s="174" customFormat="1" ht="17.25" customHeight="1" thickBot="1">
      <c r="A78" s="518"/>
      <c r="B78" s="44">
        <v>51</v>
      </c>
      <c r="C78" s="416" t="s">
        <v>613</v>
      </c>
      <c r="D78" s="79"/>
      <c r="E78" s="79"/>
      <c r="F78" s="79"/>
      <c r="G78" s="79"/>
      <c r="H78" s="79"/>
      <c r="I78" s="79"/>
      <c r="J78" s="79"/>
      <c r="K78" s="79"/>
      <c r="L78" s="79"/>
      <c r="M78" s="79"/>
      <c r="N78" s="79"/>
      <c r="O78" s="79"/>
      <c r="P78" s="79"/>
      <c r="Q78" s="79"/>
      <c r="R78" s="79"/>
      <c r="S78" s="79"/>
      <c r="T78" s="79"/>
      <c r="U78" s="79"/>
      <c r="V78" s="79"/>
      <c r="W78" s="79"/>
      <c r="X78" s="417"/>
      <c r="Y78" s="580">
        <v>9998</v>
      </c>
      <c r="Z78" s="580"/>
      <c r="AA78" s="581"/>
      <c r="AB78" s="558"/>
      <c r="AC78" s="559"/>
      <c r="AD78" s="559"/>
      <c r="AE78" s="560"/>
      <c r="AF78" s="561"/>
    </row>
    <row r="79" spans="1:32" s="174" customFormat="1" ht="17.25" customHeight="1" thickBot="1">
      <c r="A79" s="388"/>
      <c r="B79" s="44">
        <v>52</v>
      </c>
      <c r="C79" s="565" t="s">
        <v>288</v>
      </c>
      <c r="D79" s="566"/>
      <c r="E79" s="566"/>
      <c r="F79" s="566"/>
      <c r="G79" s="566"/>
      <c r="H79" s="566"/>
      <c r="I79" s="566"/>
      <c r="J79" s="566"/>
      <c r="K79" s="566"/>
      <c r="L79" s="566"/>
      <c r="M79" s="566"/>
      <c r="N79" s="566"/>
      <c r="O79" s="566"/>
      <c r="P79" s="566"/>
      <c r="Q79" s="566"/>
      <c r="R79" s="566"/>
      <c r="S79" s="566"/>
      <c r="T79" s="566"/>
      <c r="U79" s="566"/>
      <c r="V79" s="566"/>
      <c r="W79" s="566"/>
      <c r="X79" s="567"/>
      <c r="Y79" s="562">
        <v>6109</v>
      </c>
      <c r="Z79" s="563"/>
      <c r="AA79" s="564"/>
      <c r="AB79" s="571"/>
      <c r="AC79" s="572"/>
      <c r="AD79" s="572"/>
      <c r="AE79" s="572"/>
      <c r="AF79" s="573"/>
    </row>
    <row r="80" spans="1:32" s="174" customFormat="1" ht="17.25" customHeight="1">
      <c r="A80" s="715" t="s">
        <v>108</v>
      </c>
      <c r="B80" s="733"/>
      <c r="C80" s="80" t="s">
        <v>39</v>
      </c>
      <c r="D80" s="80"/>
      <c r="E80" s="80"/>
      <c r="F80" s="80"/>
      <c r="G80" s="80"/>
      <c r="H80" s="80"/>
      <c r="I80" s="80"/>
      <c r="J80" s="80"/>
      <c r="K80" s="80"/>
      <c r="L80" s="80"/>
      <c r="M80" s="80"/>
      <c r="N80" s="80"/>
      <c r="O80" s="80"/>
      <c r="P80" s="80"/>
      <c r="Q80" s="80"/>
      <c r="R80" s="80"/>
      <c r="S80" s="80"/>
      <c r="T80" s="80"/>
      <c r="U80" s="80"/>
      <c r="V80" s="80"/>
      <c r="W80" s="80"/>
      <c r="X80" s="80"/>
      <c r="Y80" s="85"/>
      <c r="Z80" s="85"/>
      <c r="AA80" s="85"/>
      <c r="AB80" s="91"/>
      <c r="AC80" s="91"/>
      <c r="AD80" s="91"/>
      <c r="AE80" s="91"/>
      <c r="AF80" s="92"/>
    </row>
    <row r="81" spans="1:32" s="174" customFormat="1" ht="18" customHeight="1">
      <c r="A81" s="716"/>
      <c r="B81" s="734"/>
      <c r="C81" s="317"/>
      <c r="D81" s="80"/>
      <c r="E81" s="80"/>
      <c r="F81" s="80"/>
      <c r="G81" s="80"/>
      <c r="H81" s="80"/>
      <c r="I81" s="80"/>
      <c r="J81" s="80"/>
      <c r="K81" s="80"/>
      <c r="L81" s="80"/>
      <c r="M81" s="80"/>
      <c r="N81" s="80"/>
      <c r="O81" s="80"/>
      <c r="P81" s="80"/>
      <c r="Q81" s="80"/>
      <c r="R81" s="80"/>
      <c r="S81" s="80"/>
      <c r="T81" s="80"/>
      <c r="U81" s="80"/>
      <c r="V81" s="80"/>
      <c r="W81" s="80"/>
      <c r="X81" s="80"/>
      <c r="Y81" s="85"/>
      <c r="Z81" s="85"/>
      <c r="AA81" s="85"/>
      <c r="AB81" s="91"/>
      <c r="AC81" s="91"/>
      <c r="AD81" s="91"/>
      <c r="AE81" s="91"/>
      <c r="AF81" s="92"/>
    </row>
    <row r="82" spans="1:32" s="76" customFormat="1" ht="20.25" customHeight="1">
      <c r="A82" s="716"/>
      <c r="B82" s="734"/>
      <c r="D82" s="76" t="s">
        <v>97</v>
      </c>
      <c r="F82" s="574"/>
      <c r="G82" s="575"/>
      <c r="H82" s="575"/>
      <c r="I82" s="575"/>
      <c r="J82" s="575"/>
      <c r="K82" s="575"/>
      <c r="L82" s="576"/>
      <c r="M82" s="170"/>
      <c r="N82" s="171"/>
      <c r="O82" s="171"/>
      <c r="P82" s="93"/>
      <c r="Q82" s="93"/>
      <c r="R82" s="94"/>
      <c r="S82" s="94"/>
      <c r="T82" s="94"/>
      <c r="U82" s="94"/>
      <c r="V82" s="94"/>
      <c r="W82" s="94"/>
      <c r="AF82" s="95"/>
    </row>
    <row r="83" spans="1:32" s="76" customFormat="1" ht="20.25" customHeight="1">
      <c r="A83" s="716"/>
      <c r="B83" s="734"/>
      <c r="L83" s="94"/>
      <c r="M83" s="94"/>
      <c r="N83" s="94"/>
      <c r="O83" s="94"/>
      <c r="P83" s="94"/>
      <c r="Q83" s="94"/>
      <c r="R83" s="94"/>
      <c r="S83" s="94"/>
      <c r="T83" s="94"/>
      <c r="U83" s="94"/>
      <c r="V83" s="94"/>
      <c r="W83" s="94"/>
      <c r="AF83" s="95"/>
    </row>
    <row r="84" spans="1:32" s="108" customFormat="1" ht="20.25" customHeight="1">
      <c r="A84" s="716"/>
      <c r="B84" s="734"/>
      <c r="C84" s="76"/>
      <c r="D84" s="76" t="s">
        <v>98</v>
      </c>
      <c r="E84" s="76"/>
      <c r="F84" s="574"/>
      <c r="G84" s="575"/>
      <c r="H84" s="575"/>
      <c r="I84" s="575"/>
      <c r="J84" s="575"/>
      <c r="K84" s="575"/>
      <c r="L84" s="576"/>
      <c r="M84" s="568" t="s">
        <v>313</v>
      </c>
      <c r="N84" s="569"/>
      <c r="O84" s="570"/>
      <c r="P84" s="577"/>
      <c r="Q84" s="578"/>
      <c r="R84" s="578"/>
      <c r="S84" s="578"/>
      <c r="T84" s="578"/>
      <c r="U84" s="578"/>
      <c r="V84" s="578"/>
      <c r="W84" s="578"/>
      <c r="X84" s="579"/>
      <c r="Y84" s="582" t="s">
        <v>77</v>
      </c>
      <c r="Z84" s="583"/>
      <c r="AA84" s="583"/>
      <c r="AB84" s="583"/>
      <c r="AC84" s="583"/>
      <c r="AD84" s="583"/>
      <c r="AE84" s="583"/>
      <c r="AF84" s="584"/>
    </row>
    <row r="85" spans="1:32" ht="20.25" customHeight="1" thickBot="1">
      <c r="A85" s="717"/>
      <c r="B85" s="735"/>
      <c r="C85" s="318"/>
      <c r="D85" s="96"/>
      <c r="E85" s="96"/>
      <c r="F85" s="96"/>
      <c r="G85" s="96"/>
      <c r="H85" s="96"/>
      <c r="I85" s="96"/>
      <c r="J85" s="96"/>
      <c r="K85" s="96"/>
      <c r="L85" s="97"/>
      <c r="M85" s="97"/>
      <c r="N85" s="97"/>
      <c r="O85" s="97"/>
      <c r="P85" s="97"/>
      <c r="Q85" s="97"/>
      <c r="R85" s="97"/>
      <c r="S85" s="97"/>
      <c r="T85" s="97"/>
      <c r="U85" s="97"/>
      <c r="V85" s="97"/>
      <c r="W85" s="97"/>
      <c r="X85" s="97"/>
      <c r="Y85" s="98"/>
      <c r="Z85" s="98"/>
      <c r="AA85" s="98"/>
      <c r="AB85" s="99"/>
      <c r="AC85" s="99"/>
      <c r="AD85" s="99"/>
      <c r="AE85" s="99"/>
      <c r="AF85" s="100"/>
    </row>
    <row r="86" ht="19.5" customHeight="1"/>
  </sheetData>
  <sheetProtection/>
  <mergeCells count="191">
    <mergeCell ref="A80:A85"/>
    <mergeCell ref="B16:B21"/>
    <mergeCell ref="A16:A21"/>
    <mergeCell ref="A22:A34"/>
    <mergeCell ref="A35:A38"/>
    <mergeCell ref="A39:A60"/>
    <mergeCell ref="B80:B85"/>
    <mergeCell ref="A5:A15"/>
    <mergeCell ref="AB11:AF11"/>
    <mergeCell ref="H12:L12"/>
    <mergeCell ref="AB41:AF41"/>
    <mergeCell ref="AB29:AF29"/>
    <mergeCell ref="AB48:AF48"/>
    <mergeCell ref="Y16:AA16"/>
    <mergeCell ref="D44:X44"/>
    <mergeCell ref="C19:F19"/>
    <mergeCell ref="AB26:AF26"/>
    <mergeCell ref="G5:X5"/>
    <mergeCell ref="AB7:AF7"/>
    <mergeCell ref="AB5:AF5"/>
    <mergeCell ref="H15:L15"/>
    <mergeCell ref="Y5:AA5"/>
    <mergeCell ref="Y6:AA6"/>
    <mergeCell ref="Y8:AA8"/>
    <mergeCell ref="G7:X7"/>
    <mergeCell ref="C21:X21"/>
    <mergeCell ref="U11:X11"/>
    <mergeCell ref="C18:F18"/>
    <mergeCell ref="AB47:AF47"/>
    <mergeCell ref="AB44:AF44"/>
    <mergeCell ref="AB45:AF45"/>
    <mergeCell ref="AB13:AF13"/>
    <mergeCell ref="AB12:AF12"/>
    <mergeCell ref="D46:X46"/>
    <mergeCell ref="D45:X45"/>
    <mergeCell ref="C17:F17"/>
    <mergeCell ref="G6:X6"/>
    <mergeCell ref="C16:F16"/>
    <mergeCell ref="AB18:AF18"/>
    <mergeCell ref="N14:X14"/>
    <mergeCell ref="D3:AA3"/>
    <mergeCell ref="E4:X4"/>
    <mergeCell ref="AB3:AF3"/>
    <mergeCell ref="G17:X17"/>
    <mergeCell ref="Y4:AA4"/>
    <mergeCell ref="AB17:AF17"/>
    <mergeCell ref="N15:X15"/>
    <mergeCell ref="G8:X8"/>
    <mergeCell ref="H14:L14"/>
    <mergeCell ref="G19:X19"/>
    <mergeCell ref="G10:Q10"/>
    <mergeCell ref="Y19:AA19"/>
    <mergeCell ref="U10:X10"/>
    <mergeCell ref="G11:Q11"/>
    <mergeCell ref="Y20:AA20"/>
    <mergeCell ref="G9:X9"/>
    <mergeCell ref="AB8:AF8"/>
    <mergeCell ref="G18:X18"/>
    <mergeCell ref="C23:Q23"/>
    <mergeCell ref="C20:X20"/>
    <mergeCell ref="N12:X12"/>
    <mergeCell ref="Y22:AA22"/>
    <mergeCell ref="AB19:AF19"/>
    <mergeCell ref="AB16:AF16"/>
    <mergeCell ref="AB24:AF24"/>
    <mergeCell ref="AB20:AF20"/>
    <mergeCell ref="AB21:AF21"/>
    <mergeCell ref="Y17:AA17"/>
    <mergeCell ref="Y18:AA18"/>
    <mergeCell ref="AB22:AF22"/>
    <mergeCell ref="AB23:AF23"/>
    <mergeCell ref="Y21:AA21"/>
    <mergeCell ref="Y23:AA23"/>
    <mergeCell ref="Y24:AA24"/>
    <mergeCell ref="AB35:AF35"/>
    <mergeCell ref="AB37:AF37"/>
    <mergeCell ref="AB38:AF38"/>
    <mergeCell ref="AB25:AF25"/>
    <mergeCell ref="AB27:AF27"/>
    <mergeCell ref="AB28:AF28"/>
    <mergeCell ref="AB33:AF33"/>
    <mergeCell ref="C75:X75"/>
    <mergeCell ref="V72:X72"/>
    <mergeCell ref="AB42:AF42"/>
    <mergeCell ref="AB62:AF62"/>
    <mergeCell ref="C63:X63"/>
    <mergeCell ref="Y63:AA63"/>
    <mergeCell ref="C73:X73"/>
    <mergeCell ref="AB73:AF73"/>
    <mergeCell ref="C74:X74"/>
    <mergeCell ref="D43:X43"/>
    <mergeCell ref="D42:X42"/>
    <mergeCell ref="AB49:AF49"/>
    <mergeCell ref="D41:X41"/>
    <mergeCell ref="S71:T71"/>
    <mergeCell ref="V71:X71"/>
    <mergeCell ref="Y70:AA72"/>
    <mergeCell ref="AB70:AF72"/>
    <mergeCell ref="Y60:AA60"/>
    <mergeCell ref="Y55:AA55"/>
    <mergeCell ref="Y56:AA56"/>
    <mergeCell ref="C79:X79"/>
    <mergeCell ref="M84:O84"/>
    <mergeCell ref="AB79:AF79"/>
    <mergeCell ref="AB78:AF78"/>
    <mergeCell ref="AB76:AF76"/>
    <mergeCell ref="F82:L82"/>
    <mergeCell ref="F84:L84"/>
    <mergeCell ref="P84:X84"/>
    <mergeCell ref="Y78:AA78"/>
    <mergeCell ref="Y84:AF84"/>
    <mergeCell ref="AB74:AF74"/>
    <mergeCell ref="AB75:AF75"/>
    <mergeCell ref="Y79:AA79"/>
    <mergeCell ref="Y73:AA73"/>
    <mergeCell ref="Y74:AA74"/>
    <mergeCell ref="Y75:AA75"/>
    <mergeCell ref="Y76:AA76"/>
    <mergeCell ref="AB68:AF68"/>
    <mergeCell ref="AB69:AF69"/>
    <mergeCell ref="C69:X69"/>
    <mergeCell ref="V68:X68"/>
    <mergeCell ref="Y69:AA69"/>
    <mergeCell ref="C54:C60"/>
    <mergeCell ref="C62:X62"/>
    <mergeCell ref="AB56:AF56"/>
    <mergeCell ref="AB54:AF54"/>
    <mergeCell ref="AB60:AF60"/>
    <mergeCell ref="Y53:AA53"/>
    <mergeCell ref="Y54:AA54"/>
    <mergeCell ref="Y39:AA39"/>
    <mergeCell ref="AB58:AF58"/>
    <mergeCell ref="V61:X61"/>
    <mergeCell ref="AB55:AF55"/>
    <mergeCell ref="AB50:AF50"/>
    <mergeCell ref="AB51:AF51"/>
    <mergeCell ref="AB61:AF61"/>
    <mergeCell ref="Y59:AA59"/>
    <mergeCell ref="AB57:AF57"/>
    <mergeCell ref="AB36:AF36"/>
    <mergeCell ref="AB40:AF40"/>
    <mergeCell ref="AB46:AF46"/>
    <mergeCell ref="AB53:AF53"/>
    <mergeCell ref="AB59:AF59"/>
    <mergeCell ref="AB43:AF43"/>
    <mergeCell ref="Y49:AA49"/>
    <mergeCell ref="Y50:AA50"/>
    <mergeCell ref="Y51:AA51"/>
    <mergeCell ref="Y52:AA52"/>
    <mergeCell ref="A2:AF2"/>
    <mergeCell ref="AB32:AF32"/>
    <mergeCell ref="Y41:AA41"/>
    <mergeCell ref="Y42:AA42"/>
    <mergeCell ref="Y43:AA43"/>
    <mergeCell ref="AB34:AF34"/>
    <mergeCell ref="Y25:AA25"/>
    <mergeCell ref="Y26:AA26"/>
    <mergeCell ref="Y45:AA45"/>
    <mergeCell ref="Y35:AA35"/>
    <mergeCell ref="Y36:AA36"/>
    <mergeCell ref="Y40:AA40"/>
    <mergeCell ref="Y31:AA31"/>
    <mergeCell ref="Y32:AA32"/>
    <mergeCell ref="Y29:AA29"/>
    <mergeCell ref="Y30:AA30"/>
    <mergeCell ref="Y44:AA44"/>
    <mergeCell ref="Y27:AA27"/>
    <mergeCell ref="Y28:AA28"/>
    <mergeCell ref="Y37:AA37"/>
    <mergeCell ref="Y33:AA33"/>
    <mergeCell ref="Y34:AA34"/>
    <mergeCell ref="Q61:U61"/>
    <mergeCell ref="Y62:AA62"/>
    <mergeCell ref="Y68:AA68"/>
    <mergeCell ref="Y38:AA38"/>
    <mergeCell ref="Y46:AA46"/>
    <mergeCell ref="Y57:AA57"/>
    <mergeCell ref="Y58:AA58"/>
    <mergeCell ref="Y47:AA47"/>
    <mergeCell ref="Y61:AA61"/>
    <mergeCell ref="Y48:AA48"/>
    <mergeCell ref="C65:H65"/>
    <mergeCell ref="N65:S65"/>
    <mergeCell ref="C66:W66"/>
    <mergeCell ref="Y77:AA77"/>
    <mergeCell ref="AB77:AF77"/>
    <mergeCell ref="A61:A78"/>
    <mergeCell ref="AB63:AF63"/>
    <mergeCell ref="I71:K71"/>
    <mergeCell ref="I72:K72"/>
    <mergeCell ref="C70:X70"/>
  </mergeCells>
  <conditionalFormatting sqref="AB68 AB62 AB64">
    <cfRule type="expression" priority="8" dxfId="1" stopIfTrue="1">
      <formula>#REF!&lt;&gt;#REF!</formula>
    </cfRule>
  </conditionalFormatting>
  <conditionalFormatting sqref="X62 X64:X67">
    <cfRule type="expression" priority="17" dxfId="1" stopIfTrue="1">
      <formula>#REF!&lt;&gt;#REF!</formula>
    </cfRule>
  </conditionalFormatting>
  <printOptions horizontalCentered="1"/>
  <pageMargins left="0.45" right="0.45" top="0.75" bottom="1.25" header="0.3" footer="0.3"/>
  <pageSetup fitToHeight="1" fitToWidth="1" horizontalDpi="600" verticalDpi="600" orientation="portrait" paperSize="5" scale="57" r:id="rId2"/>
  <drawing r:id="rId1"/>
</worksheet>
</file>

<file path=xl/worksheets/sheet3.xml><?xml version="1.0" encoding="utf-8"?>
<worksheet xmlns="http://schemas.openxmlformats.org/spreadsheetml/2006/main" xmlns:r="http://schemas.openxmlformats.org/officeDocument/2006/relationships">
  <sheetPr codeName="Sheet7">
    <tabColor indexed="11"/>
    <pageSetUpPr fitToPage="1"/>
  </sheetPr>
  <dimension ref="A1:AV74"/>
  <sheetViews>
    <sheetView showGridLines="0" zoomScaleSheetLayoutView="110" zoomScalePageLayoutView="0" workbookViewId="0" topLeftCell="A53">
      <selection activeCell="B62" sqref="B62"/>
    </sheetView>
  </sheetViews>
  <sheetFormatPr defaultColWidth="3.7109375" defaultRowHeight="12.75"/>
  <cols>
    <col min="1" max="1" width="5.28125" style="202" customWidth="1"/>
    <col min="2" max="2" width="4.57421875" style="183" customWidth="1"/>
    <col min="3" max="3" width="4.28125" style="183" customWidth="1"/>
    <col min="4" max="4" width="5.7109375" style="183" customWidth="1"/>
    <col min="5" max="5" width="4.8515625" style="183" customWidth="1"/>
    <col min="6" max="6" width="5.57421875" style="183" customWidth="1"/>
    <col min="7" max="7" width="4.7109375" style="183" customWidth="1"/>
    <col min="8" max="8" width="9.00390625" style="183" customWidth="1"/>
    <col min="9" max="9" width="7.28125" style="183" bestFit="1" customWidth="1"/>
    <col min="10" max="11" width="5.00390625" style="183" customWidth="1"/>
    <col min="12" max="12" width="10.57421875" style="183" customWidth="1"/>
    <col min="13" max="13" width="4.00390625" style="203" customWidth="1"/>
    <col min="14" max="14" width="4.57421875" style="204" customWidth="1"/>
    <col min="15" max="15" width="9.140625" style="183" bestFit="1" customWidth="1"/>
    <col min="16" max="18" width="5.00390625" style="183" customWidth="1"/>
    <col min="19" max="19" width="4.57421875" style="183" customWidth="1"/>
    <col min="20" max="20" width="5.57421875" style="183" customWidth="1"/>
    <col min="21" max="46" width="3.7109375" style="183" customWidth="1"/>
    <col min="47" max="47" width="9.421875" style="183" customWidth="1"/>
    <col min="48" max="48" width="6.7109375" style="183" customWidth="1"/>
    <col min="49" max="16384" width="3.7109375" style="183" customWidth="1"/>
  </cols>
  <sheetData>
    <row r="1" spans="1:19" ht="15.75" hidden="1" thickBot="1">
      <c r="A1" s="178"/>
      <c r="B1" s="108"/>
      <c r="C1" s="108"/>
      <c r="D1" s="108"/>
      <c r="E1" s="108"/>
      <c r="F1" s="108"/>
      <c r="G1" s="108"/>
      <c r="H1" s="108"/>
      <c r="I1" s="108"/>
      <c r="J1" s="108"/>
      <c r="K1" s="108"/>
      <c r="L1" s="108"/>
      <c r="M1" s="179"/>
      <c r="N1" s="180"/>
      <c r="O1" s="108"/>
      <c r="P1" s="181"/>
      <c r="Q1" s="107"/>
      <c r="R1" s="107"/>
      <c r="S1" s="182"/>
    </row>
    <row r="2" spans="1:48" s="107" customFormat="1" ht="23.25" customHeight="1">
      <c r="A2" s="181"/>
      <c r="D2" s="868" t="s">
        <v>38</v>
      </c>
      <c r="E2" s="868"/>
      <c r="F2" s="868"/>
      <c r="G2" s="868"/>
      <c r="H2" s="868"/>
      <c r="I2" s="868"/>
      <c r="J2" s="868"/>
      <c r="K2" s="868"/>
      <c r="L2" s="868"/>
      <c r="M2" s="868"/>
      <c r="N2" s="868"/>
      <c r="O2" s="868"/>
      <c r="P2" s="869" t="s">
        <v>230</v>
      </c>
      <c r="Q2" s="870"/>
      <c r="R2" s="870"/>
      <c r="S2" s="871"/>
      <c r="AV2" s="184"/>
    </row>
    <row r="3" spans="1:19" s="108" customFormat="1" ht="19.5" customHeight="1" thickBot="1">
      <c r="A3" s="185"/>
      <c r="E3" s="872" t="s">
        <v>49</v>
      </c>
      <c r="F3" s="872"/>
      <c r="G3" s="872"/>
      <c r="H3" s="872"/>
      <c r="I3" s="872"/>
      <c r="J3" s="872"/>
      <c r="K3" s="872"/>
      <c r="L3" s="872"/>
      <c r="M3" s="872"/>
      <c r="N3" s="872"/>
      <c r="O3" s="186" t="s">
        <v>53</v>
      </c>
      <c r="P3" s="873"/>
      <c r="Q3" s="874"/>
      <c r="R3" s="874"/>
      <c r="S3" s="875"/>
    </row>
    <row r="4" spans="1:20" s="108" customFormat="1" ht="18" customHeight="1" thickBot="1">
      <c r="A4" s="739"/>
      <c r="B4" s="877" t="s">
        <v>93</v>
      </c>
      <c r="C4" s="877"/>
      <c r="D4" s="878"/>
      <c r="E4" s="879"/>
      <c r="F4" s="880"/>
      <c r="G4" s="880"/>
      <c r="H4" s="880"/>
      <c r="I4" s="880"/>
      <c r="J4" s="880"/>
      <c r="K4" s="880"/>
      <c r="L4" s="880"/>
      <c r="M4" s="880"/>
      <c r="N4" s="881"/>
      <c r="O4" s="105" t="s">
        <v>1</v>
      </c>
      <c r="P4" s="882"/>
      <c r="Q4" s="883"/>
      <c r="R4" s="883"/>
      <c r="S4" s="884"/>
      <c r="T4" s="106"/>
    </row>
    <row r="5" spans="1:19" s="108" customFormat="1" ht="18" customHeight="1" thickBot="1">
      <c r="A5" s="740"/>
      <c r="B5" s="888" t="s">
        <v>64</v>
      </c>
      <c r="C5" s="888"/>
      <c r="D5" s="889"/>
      <c r="E5" s="885"/>
      <c r="F5" s="886"/>
      <c r="G5" s="886"/>
      <c r="H5" s="886"/>
      <c r="I5" s="886"/>
      <c r="J5" s="886"/>
      <c r="K5" s="886"/>
      <c r="L5" s="886"/>
      <c r="M5" s="886"/>
      <c r="N5" s="887"/>
      <c r="O5" s="187" t="s">
        <v>13</v>
      </c>
      <c r="P5" s="860">
        <v>2013</v>
      </c>
      <c r="Q5" s="861"/>
      <c r="R5" s="861"/>
      <c r="S5" s="862"/>
    </row>
    <row r="6" spans="1:19" s="108" customFormat="1" ht="18" customHeight="1" thickBot="1">
      <c r="A6" s="741"/>
      <c r="B6" s="188" t="s">
        <v>48</v>
      </c>
      <c r="C6" s="189"/>
      <c r="D6" s="190"/>
      <c r="E6" s="857"/>
      <c r="F6" s="858"/>
      <c r="G6" s="858"/>
      <c r="H6" s="858"/>
      <c r="I6" s="858"/>
      <c r="J6" s="858"/>
      <c r="K6" s="858"/>
      <c r="L6" s="858"/>
      <c r="M6" s="858"/>
      <c r="N6" s="859"/>
      <c r="O6" s="191" t="s">
        <v>61</v>
      </c>
      <c r="P6" s="848"/>
      <c r="Q6" s="849"/>
      <c r="R6" s="849"/>
      <c r="S6" s="850"/>
    </row>
    <row r="7" spans="1:27" s="166" customFormat="1" ht="41.25" customHeight="1" thickBot="1">
      <c r="A7" s="742" t="s">
        <v>500</v>
      </c>
      <c r="B7" s="123"/>
      <c r="C7" s="124" t="s">
        <v>33</v>
      </c>
      <c r="D7" s="121"/>
      <c r="E7" s="121"/>
      <c r="F7" s="121"/>
      <c r="G7" s="121"/>
      <c r="H7" s="122"/>
      <c r="I7" s="122" t="s">
        <v>9</v>
      </c>
      <c r="J7" s="851" t="s">
        <v>193</v>
      </c>
      <c r="K7" s="852"/>
      <c r="L7" s="852"/>
      <c r="M7" s="853"/>
      <c r="N7" s="126" t="s">
        <v>62</v>
      </c>
      <c r="O7" s="125" t="s">
        <v>9</v>
      </c>
      <c r="P7" s="845" t="s">
        <v>109</v>
      </c>
      <c r="Q7" s="846"/>
      <c r="R7" s="846"/>
      <c r="S7" s="847"/>
      <c r="Z7" s="42"/>
      <c r="AA7" s="42"/>
    </row>
    <row r="8" spans="1:19" s="108" customFormat="1" ht="15.75" customHeight="1">
      <c r="A8" s="743"/>
      <c r="B8" s="293">
        <v>53</v>
      </c>
      <c r="C8" s="127" t="s">
        <v>170</v>
      </c>
      <c r="D8" s="61"/>
      <c r="E8" s="61"/>
      <c r="F8" s="61"/>
      <c r="G8" s="61"/>
      <c r="H8" s="128"/>
      <c r="I8" s="2" t="s">
        <v>247</v>
      </c>
      <c r="J8" s="876"/>
      <c r="K8" s="876"/>
      <c r="L8" s="876"/>
      <c r="M8" s="876"/>
      <c r="N8" s="6">
        <v>5</v>
      </c>
      <c r="O8" s="7" t="s">
        <v>194</v>
      </c>
      <c r="P8" s="854"/>
      <c r="Q8" s="855"/>
      <c r="R8" s="855"/>
      <c r="S8" s="856"/>
    </row>
    <row r="9" spans="1:19" s="108" customFormat="1" ht="15.75" customHeight="1">
      <c r="A9" s="743"/>
      <c r="B9" s="293">
        <v>54</v>
      </c>
      <c r="C9" s="38"/>
      <c r="D9" s="39"/>
      <c r="E9" s="39"/>
      <c r="F9" s="39"/>
      <c r="G9" s="39"/>
      <c r="H9" s="40"/>
      <c r="I9" s="43" t="s">
        <v>248</v>
      </c>
      <c r="J9" s="840"/>
      <c r="K9" s="816"/>
      <c r="L9" s="816"/>
      <c r="M9" s="816"/>
      <c r="N9" s="8">
        <v>2</v>
      </c>
      <c r="O9" s="9" t="s">
        <v>195</v>
      </c>
      <c r="P9" s="775"/>
      <c r="Q9" s="776"/>
      <c r="R9" s="776"/>
      <c r="S9" s="777"/>
    </row>
    <row r="10" spans="1:19" s="108" customFormat="1" ht="15.75" customHeight="1">
      <c r="A10" s="743"/>
      <c r="B10" s="293">
        <v>55</v>
      </c>
      <c r="C10" s="865"/>
      <c r="D10" s="866"/>
      <c r="E10" s="866"/>
      <c r="F10" s="866"/>
      <c r="G10" s="866"/>
      <c r="H10" s="867"/>
      <c r="I10" s="3" t="s">
        <v>249</v>
      </c>
      <c r="J10" s="840"/>
      <c r="K10" s="816"/>
      <c r="L10" s="816"/>
      <c r="M10" s="816"/>
      <c r="N10" s="8">
        <v>1</v>
      </c>
      <c r="O10" s="9" t="s">
        <v>196</v>
      </c>
      <c r="P10" s="775"/>
      <c r="Q10" s="776"/>
      <c r="R10" s="776"/>
      <c r="S10" s="777"/>
    </row>
    <row r="11" spans="1:19" s="108" customFormat="1" ht="15.75" customHeight="1">
      <c r="A11" s="743"/>
      <c r="B11" s="293">
        <v>56</v>
      </c>
      <c r="C11" s="10"/>
      <c r="D11" s="11"/>
      <c r="E11" s="11"/>
      <c r="F11" s="11"/>
      <c r="G11" s="11"/>
      <c r="H11" s="12"/>
      <c r="I11" s="3" t="s">
        <v>250</v>
      </c>
      <c r="J11" s="863"/>
      <c r="K11" s="864"/>
      <c r="L11" s="864"/>
      <c r="M11" s="864"/>
      <c r="N11" s="134">
        <v>3</v>
      </c>
      <c r="O11" s="9" t="s">
        <v>197</v>
      </c>
      <c r="P11" s="775"/>
      <c r="Q11" s="776"/>
      <c r="R11" s="776"/>
      <c r="S11" s="777"/>
    </row>
    <row r="12" spans="1:19" s="108" customFormat="1" ht="15.75" customHeight="1">
      <c r="A12" s="743"/>
      <c r="B12" s="293">
        <v>57</v>
      </c>
      <c r="C12" s="13" t="s">
        <v>14</v>
      </c>
      <c r="D12" s="14"/>
      <c r="E12" s="14"/>
      <c r="F12" s="14"/>
      <c r="G12" s="14"/>
      <c r="H12" s="15"/>
      <c r="I12" s="3" t="s">
        <v>251</v>
      </c>
      <c r="J12" s="816"/>
      <c r="K12" s="816"/>
      <c r="L12" s="816"/>
      <c r="M12" s="816"/>
      <c r="N12" s="8">
        <v>10</v>
      </c>
      <c r="O12" s="9" t="s">
        <v>198</v>
      </c>
      <c r="P12" s="775"/>
      <c r="Q12" s="776"/>
      <c r="R12" s="776"/>
      <c r="S12" s="777"/>
    </row>
    <row r="13" spans="1:19" s="108" customFormat="1" ht="15.75" customHeight="1">
      <c r="A13" s="743"/>
      <c r="B13" s="293">
        <v>58</v>
      </c>
      <c r="C13" s="10"/>
      <c r="D13" s="11"/>
      <c r="E13" s="11"/>
      <c r="F13" s="11"/>
      <c r="G13" s="11"/>
      <c r="H13" s="12"/>
      <c r="I13" s="3" t="s">
        <v>252</v>
      </c>
      <c r="J13" s="816"/>
      <c r="K13" s="816"/>
      <c r="L13" s="816"/>
      <c r="M13" s="816"/>
      <c r="N13" s="8">
        <v>7.5</v>
      </c>
      <c r="O13" s="9" t="s">
        <v>199</v>
      </c>
      <c r="P13" s="775"/>
      <c r="Q13" s="776"/>
      <c r="R13" s="776"/>
      <c r="S13" s="777"/>
    </row>
    <row r="14" spans="1:19" s="108" customFormat="1" ht="15.75" customHeight="1">
      <c r="A14" s="743"/>
      <c r="B14" s="293">
        <v>59</v>
      </c>
      <c r="C14" s="747" t="s">
        <v>21</v>
      </c>
      <c r="D14" s="748"/>
      <c r="E14" s="748"/>
      <c r="F14" s="748"/>
      <c r="G14" s="748"/>
      <c r="H14" s="749"/>
      <c r="I14" s="3" t="s">
        <v>253</v>
      </c>
      <c r="J14" s="816"/>
      <c r="K14" s="816"/>
      <c r="L14" s="816"/>
      <c r="M14" s="816"/>
      <c r="N14" s="8">
        <v>10</v>
      </c>
      <c r="O14" s="9" t="s">
        <v>200</v>
      </c>
      <c r="P14" s="775"/>
      <c r="Q14" s="776"/>
      <c r="R14" s="776"/>
      <c r="S14" s="777"/>
    </row>
    <row r="15" spans="1:19" s="108" customFormat="1" ht="15.75" customHeight="1">
      <c r="A15" s="743"/>
      <c r="B15" s="293">
        <v>60</v>
      </c>
      <c r="C15" s="19" t="s">
        <v>110</v>
      </c>
      <c r="D15" s="20"/>
      <c r="E15" s="20"/>
      <c r="F15" s="20"/>
      <c r="G15" s="20"/>
      <c r="H15" s="21"/>
      <c r="I15" s="3" t="s">
        <v>254</v>
      </c>
      <c r="J15" s="816"/>
      <c r="K15" s="816"/>
      <c r="L15" s="816"/>
      <c r="M15" s="816"/>
      <c r="N15" s="8">
        <v>15</v>
      </c>
      <c r="O15" s="9" t="s">
        <v>201</v>
      </c>
      <c r="P15" s="775"/>
      <c r="Q15" s="776"/>
      <c r="R15" s="776"/>
      <c r="S15" s="777"/>
    </row>
    <row r="16" spans="1:19" s="108" customFormat="1" ht="15.75" customHeight="1">
      <c r="A16" s="743"/>
      <c r="B16" s="293">
        <v>61</v>
      </c>
      <c r="C16" s="10"/>
      <c r="D16" s="11"/>
      <c r="E16" s="11"/>
      <c r="F16" s="11"/>
      <c r="G16" s="11"/>
      <c r="H16" s="12"/>
      <c r="I16" s="3" t="s">
        <v>255</v>
      </c>
      <c r="J16" s="816"/>
      <c r="K16" s="816"/>
      <c r="L16" s="816"/>
      <c r="M16" s="816"/>
      <c r="N16" s="192"/>
      <c r="O16" s="9" t="s">
        <v>202</v>
      </c>
      <c r="P16" s="775"/>
      <c r="Q16" s="776"/>
      <c r="R16" s="776"/>
      <c r="S16" s="777"/>
    </row>
    <row r="17" spans="1:19" s="108" customFormat="1" ht="15.75" customHeight="1">
      <c r="A17" s="743"/>
      <c r="B17" s="293">
        <v>62</v>
      </c>
      <c r="C17" s="16" t="s">
        <v>16</v>
      </c>
      <c r="D17" s="17"/>
      <c r="E17" s="17"/>
      <c r="F17" s="17"/>
      <c r="G17" s="17"/>
      <c r="H17" s="18"/>
      <c r="I17" s="3" t="s">
        <v>256</v>
      </c>
      <c r="J17" s="816"/>
      <c r="K17" s="816"/>
      <c r="L17" s="816"/>
      <c r="M17" s="816"/>
      <c r="N17" s="8">
        <v>6</v>
      </c>
      <c r="O17" s="9" t="s">
        <v>203</v>
      </c>
      <c r="P17" s="775"/>
      <c r="Q17" s="776"/>
      <c r="R17" s="776"/>
      <c r="S17" s="777"/>
    </row>
    <row r="18" spans="1:19" s="108" customFormat="1" ht="15.75" customHeight="1">
      <c r="A18" s="743"/>
      <c r="B18" s="293">
        <v>63</v>
      </c>
      <c r="C18" s="19" t="s">
        <v>111</v>
      </c>
      <c r="D18" s="20"/>
      <c r="E18" s="20"/>
      <c r="F18" s="20"/>
      <c r="G18" s="20"/>
      <c r="H18" s="21"/>
      <c r="I18" s="3" t="s">
        <v>257</v>
      </c>
      <c r="J18" s="842"/>
      <c r="K18" s="843"/>
      <c r="L18" s="843"/>
      <c r="M18" s="844"/>
      <c r="N18" s="8">
        <v>5</v>
      </c>
      <c r="O18" s="9" t="s">
        <v>204</v>
      </c>
      <c r="P18" s="775"/>
      <c r="Q18" s="776"/>
      <c r="R18" s="776"/>
      <c r="S18" s="777"/>
    </row>
    <row r="19" spans="1:19" s="108" customFormat="1" ht="15.75" customHeight="1">
      <c r="A19" s="743"/>
      <c r="B19" s="293">
        <v>64</v>
      </c>
      <c r="C19" s="19" t="s">
        <v>140</v>
      </c>
      <c r="D19" s="20"/>
      <c r="E19" s="20"/>
      <c r="F19" s="20"/>
      <c r="G19" s="20"/>
      <c r="H19" s="21"/>
      <c r="I19" s="3" t="s">
        <v>258</v>
      </c>
      <c r="J19" s="842"/>
      <c r="K19" s="843"/>
      <c r="L19" s="843"/>
      <c r="M19" s="844"/>
      <c r="N19" s="8">
        <v>10</v>
      </c>
      <c r="O19" s="9" t="s">
        <v>205</v>
      </c>
      <c r="P19" s="775"/>
      <c r="Q19" s="776"/>
      <c r="R19" s="776"/>
      <c r="S19" s="777"/>
    </row>
    <row r="20" spans="1:19" s="108" customFormat="1" ht="15.75" customHeight="1">
      <c r="A20" s="743"/>
      <c r="B20" s="293">
        <v>65</v>
      </c>
      <c r="C20" s="22" t="s">
        <v>15</v>
      </c>
      <c r="D20" s="20"/>
      <c r="E20" s="20"/>
      <c r="F20" s="20"/>
      <c r="G20" s="20"/>
      <c r="H20" s="21"/>
      <c r="I20" s="3" t="s">
        <v>259</v>
      </c>
      <c r="J20" s="816"/>
      <c r="K20" s="816"/>
      <c r="L20" s="816"/>
      <c r="M20" s="816"/>
      <c r="N20" s="8">
        <v>3.5</v>
      </c>
      <c r="O20" s="9" t="s">
        <v>206</v>
      </c>
      <c r="P20" s="775"/>
      <c r="Q20" s="776"/>
      <c r="R20" s="776"/>
      <c r="S20" s="777"/>
    </row>
    <row r="21" spans="1:19" s="108" customFormat="1" ht="15.75" customHeight="1">
      <c r="A21" s="743"/>
      <c r="B21" s="293">
        <v>66</v>
      </c>
      <c r="C21" s="13"/>
      <c r="D21" s="14"/>
      <c r="E21" s="14"/>
      <c r="F21" s="14"/>
      <c r="G21" s="14"/>
      <c r="H21" s="15"/>
      <c r="I21" s="3" t="s">
        <v>260</v>
      </c>
      <c r="J21" s="816"/>
      <c r="K21" s="816"/>
      <c r="L21" s="816"/>
      <c r="M21" s="816"/>
      <c r="N21" s="8">
        <v>1.5</v>
      </c>
      <c r="O21" s="9" t="s">
        <v>207</v>
      </c>
      <c r="P21" s="775"/>
      <c r="Q21" s="776"/>
      <c r="R21" s="776"/>
      <c r="S21" s="777"/>
    </row>
    <row r="22" spans="1:19" s="108" customFormat="1" ht="15.75" customHeight="1">
      <c r="A22" s="743"/>
      <c r="B22" s="293">
        <v>67</v>
      </c>
      <c r="C22" s="13"/>
      <c r="D22" s="14"/>
      <c r="E22" s="14"/>
      <c r="F22" s="14"/>
      <c r="G22" s="14"/>
      <c r="H22" s="15"/>
      <c r="I22" s="3" t="s">
        <v>261</v>
      </c>
      <c r="J22" s="816"/>
      <c r="K22" s="816"/>
      <c r="L22" s="816"/>
      <c r="M22" s="816"/>
      <c r="N22" s="192"/>
      <c r="O22" s="9" t="s">
        <v>208</v>
      </c>
      <c r="P22" s="775"/>
      <c r="Q22" s="776"/>
      <c r="R22" s="776"/>
      <c r="S22" s="777"/>
    </row>
    <row r="23" spans="1:19" s="108" customFormat="1" ht="15.75" customHeight="1">
      <c r="A23" s="743"/>
      <c r="B23" s="293">
        <v>68</v>
      </c>
      <c r="C23" s="23" t="s">
        <v>112</v>
      </c>
      <c r="D23" s="17"/>
      <c r="E23" s="17"/>
      <c r="F23" s="17"/>
      <c r="G23" s="17"/>
      <c r="H23" s="18"/>
      <c r="I23" s="3" t="s">
        <v>262</v>
      </c>
      <c r="J23" s="840"/>
      <c r="K23" s="816"/>
      <c r="L23" s="816"/>
      <c r="M23" s="841"/>
      <c r="N23" s="8">
        <v>1</v>
      </c>
      <c r="O23" s="9" t="s">
        <v>209</v>
      </c>
      <c r="P23" s="775"/>
      <c r="Q23" s="776"/>
      <c r="R23" s="776"/>
      <c r="S23" s="777"/>
    </row>
    <row r="24" spans="1:19" s="108" customFormat="1" ht="15.75" customHeight="1">
      <c r="A24" s="743"/>
      <c r="B24" s="293">
        <v>69</v>
      </c>
      <c r="C24" s="834" t="s">
        <v>17</v>
      </c>
      <c r="D24" s="835"/>
      <c r="E24" s="835"/>
      <c r="F24" s="835"/>
      <c r="G24" s="835"/>
      <c r="H24" s="836"/>
      <c r="I24" s="3" t="s">
        <v>263</v>
      </c>
      <c r="J24" s="816"/>
      <c r="K24" s="816"/>
      <c r="L24" s="816"/>
      <c r="M24" s="816"/>
      <c r="N24" s="8">
        <v>6</v>
      </c>
      <c r="O24" s="9" t="s">
        <v>210</v>
      </c>
      <c r="P24" s="775"/>
      <c r="Q24" s="776"/>
      <c r="R24" s="776"/>
      <c r="S24" s="777"/>
    </row>
    <row r="25" spans="1:19" s="108" customFormat="1" ht="15.75" customHeight="1">
      <c r="A25" s="743"/>
      <c r="B25" s="293">
        <v>70</v>
      </c>
      <c r="C25" s="837"/>
      <c r="D25" s="838"/>
      <c r="E25" s="838"/>
      <c r="F25" s="838"/>
      <c r="G25" s="838"/>
      <c r="H25" s="839"/>
      <c r="I25" s="3">
        <v>640632</v>
      </c>
      <c r="J25" s="816"/>
      <c r="K25" s="816"/>
      <c r="L25" s="816"/>
      <c r="M25" s="816"/>
      <c r="N25" s="8">
        <v>1</v>
      </c>
      <c r="O25" s="9">
        <v>920632</v>
      </c>
      <c r="P25" s="775"/>
      <c r="Q25" s="776"/>
      <c r="R25" s="776"/>
      <c r="S25" s="777"/>
    </row>
    <row r="26" spans="1:19" s="108" customFormat="1" ht="15.75" customHeight="1">
      <c r="A26" s="743"/>
      <c r="B26" s="293">
        <v>71</v>
      </c>
      <c r="C26" s="831" t="s">
        <v>113</v>
      </c>
      <c r="D26" s="832"/>
      <c r="E26" s="832"/>
      <c r="F26" s="832"/>
      <c r="G26" s="832"/>
      <c r="H26" s="833"/>
      <c r="I26" s="3" t="s">
        <v>264</v>
      </c>
      <c r="J26" s="816"/>
      <c r="K26" s="816"/>
      <c r="L26" s="816"/>
      <c r="M26" s="816"/>
      <c r="N26" s="8">
        <v>0.5</v>
      </c>
      <c r="O26" s="9" t="s">
        <v>211</v>
      </c>
      <c r="P26" s="775"/>
      <c r="Q26" s="776"/>
      <c r="R26" s="776"/>
      <c r="S26" s="777"/>
    </row>
    <row r="27" spans="1:19" s="108" customFormat="1" ht="15.75" customHeight="1">
      <c r="A27" s="743"/>
      <c r="B27" s="293">
        <v>72</v>
      </c>
      <c r="C27" s="24"/>
      <c r="D27" s="25"/>
      <c r="E27" s="25"/>
      <c r="F27" s="25"/>
      <c r="G27" s="25"/>
      <c r="H27" s="26"/>
      <c r="I27" s="3" t="s">
        <v>265</v>
      </c>
      <c r="J27" s="816"/>
      <c r="K27" s="816"/>
      <c r="L27" s="816"/>
      <c r="M27" s="816"/>
      <c r="N27" s="8">
        <v>1</v>
      </c>
      <c r="O27" s="9" t="s">
        <v>212</v>
      </c>
      <c r="P27" s="775"/>
      <c r="Q27" s="776"/>
      <c r="R27" s="776"/>
      <c r="S27" s="777"/>
    </row>
    <row r="28" spans="1:19" s="108" customFormat="1" ht="15.75" customHeight="1">
      <c r="A28" s="743"/>
      <c r="B28" s="293">
        <v>73</v>
      </c>
      <c r="C28" s="16" t="s">
        <v>18</v>
      </c>
      <c r="D28" s="17"/>
      <c r="E28" s="17"/>
      <c r="F28" s="17"/>
      <c r="G28" s="17"/>
      <c r="H28" s="18"/>
      <c r="I28" s="3" t="s">
        <v>266</v>
      </c>
      <c r="J28" s="816"/>
      <c r="K28" s="816"/>
      <c r="L28" s="816"/>
      <c r="M28" s="816"/>
      <c r="N28" s="8">
        <v>5</v>
      </c>
      <c r="O28" s="9" t="s">
        <v>213</v>
      </c>
      <c r="P28" s="775"/>
      <c r="Q28" s="776"/>
      <c r="R28" s="776"/>
      <c r="S28" s="777"/>
    </row>
    <row r="29" spans="1:19" s="108" customFormat="1" ht="15.75" customHeight="1">
      <c r="A29" s="743"/>
      <c r="B29" s="293">
        <v>74</v>
      </c>
      <c r="C29" s="828" t="s">
        <v>188</v>
      </c>
      <c r="D29" s="829"/>
      <c r="E29" s="829"/>
      <c r="F29" s="829"/>
      <c r="G29" s="829"/>
      <c r="H29" s="830"/>
      <c r="I29" s="3" t="s">
        <v>267</v>
      </c>
      <c r="J29" s="816"/>
      <c r="K29" s="816"/>
      <c r="L29" s="816"/>
      <c r="M29" s="816"/>
      <c r="N29" s="8">
        <v>10</v>
      </c>
      <c r="O29" s="9" t="s">
        <v>214</v>
      </c>
      <c r="P29" s="775"/>
      <c r="Q29" s="776"/>
      <c r="R29" s="776"/>
      <c r="S29" s="777"/>
    </row>
    <row r="30" spans="1:19" s="108" customFormat="1" ht="15.75" customHeight="1">
      <c r="A30" s="743"/>
      <c r="B30" s="293">
        <v>75</v>
      </c>
      <c r="C30" s="23" t="s">
        <v>189</v>
      </c>
      <c r="D30" s="17"/>
      <c r="E30" s="17"/>
      <c r="F30" s="17"/>
      <c r="G30" s="17"/>
      <c r="H30" s="18"/>
      <c r="I30" s="3" t="s">
        <v>268</v>
      </c>
      <c r="J30" s="816"/>
      <c r="K30" s="816"/>
      <c r="L30" s="816"/>
      <c r="M30" s="816"/>
      <c r="N30" s="8">
        <v>20</v>
      </c>
      <c r="O30" s="9" t="s">
        <v>215</v>
      </c>
      <c r="P30" s="775"/>
      <c r="Q30" s="776"/>
      <c r="R30" s="776"/>
      <c r="S30" s="777"/>
    </row>
    <row r="31" spans="1:19" s="108" customFormat="1" ht="15.75" customHeight="1">
      <c r="A31" s="743"/>
      <c r="B31" s="293">
        <v>76</v>
      </c>
      <c r="C31" s="16" t="s">
        <v>19</v>
      </c>
      <c r="D31" s="17"/>
      <c r="E31" s="17"/>
      <c r="F31" s="17"/>
      <c r="G31" s="17"/>
      <c r="H31" s="18"/>
      <c r="I31" s="3" t="s">
        <v>269</v>
      </c>
      <c r="J31" s="816"/>
      <c r="K31" s="816"/>
      <c r="L31" s="816"/>
      <c r="M31" s="816"/>
      <c r="N31" s="8">
        <v>10</v>
      </c>
      <c r="O31" s="9" t="s">
        <v>216</v>
      </c>
      <c r="P31" s="775"/>
      <c r="Q31" s="776"/>
      <c r="R31" s="776"/>
      <c r="S31" s="777"/>
    </row>
    <row r="32" spans="1:19" s="108" customFormat="1" ht="15.75" customHeight="1">
      <c r="A32" s="743"/>
      <c r="B32" s="293">
        <v>77</v>
      </c>
      <c r="C32" s="16" t="s">
        <v>29</v>
      </c>
      <c r="D32" s="17"/>
      <c r="E32" s="17"/>
      <c r="F32" s="17"/>
      <c r="G32" s="17"/>
      <c r="H32" s="18"/>
      <c r="I32" s="3" t="s">
        <v>270</v>
      </c>
      <c r="J32" s="816"/>
      <c r="K32" s="816"/>
      <c r="L32" s="816"/>
      <c r="M32" s="816"/>
      <c r="N32" s="8">
        <v>10</v>
      </c>
      <c r="O32" s="9" t="s">
        <v>217</v>
      </c>
      <c r="P32" s="775"/>
      <c r="Q32" s="776"/>
      <c r="R32" s="776"/>
      <c r="S32" s="777"/>
    </row>
    <row r="33" spans="1:19" s="108" customFormat="1" ht="15.75" customHeight="1">
      <c r="A33" s="743"/>
      <c r="B33" s="293">
        <v>78</v>
      </c>
      <c r="C33" s="16" t="s">
        <v>20</v>
      </c>
      <c r="D33" s="17"/>
      <c r="E33" s="17"/>
      <c r="F33" s="17"/>
      <c r="G33" s="17"/>
      <c r="H33" s="18"/>
      <c r="I33" s="3" t="s">
        <v>271</v>
      </c>
      <c r="J33" s="816"/>
      <c r="K33" s="816"/>
      <c r="L33" s="816"/>
      <c r="M33" s="816"/>
      <c r="N33" s="8">
        <v>5</v>
      </c>
      <c r="O33" s="9" t="s">
        <v>218</v>
      </c>
      <c r="P33" s="775"/>
      <c r="Q33" s="776"/>
      <c r="R33" s="776"/>
      <c r="S33" s="777"/>
    </row>
    <row r="34" spans="1:19" s="166" customFormat="1" ht="15.75" customHeight="1">
      <c r="A34" s="743"/>
      <c r="B34" s="290">
        <v>79</v>
      </c>
      <c r="C34" s="16" t="s">
        <v>501</v>
      </c>
      <c r="D34" s="45"/>
      <c r="E34" s="45"/>
      <c r="F34" s="45"/>
      <c r="G34" s="45"/>
      <c r="H34" s="46"/>
      <c r="I34" s="47">
        <v>64123</v>
      </c>
      <c r="J34" s="816"/>
      <c r="K34" s="816"/>
      <c r="L34" s="816"/>
      <c r="M34" s="816"/>
      <c r="N34" s="48">
        <v>1</v>
      </c>
      <c r="O34" s="49">
        <v>92123</v>
      </c>
      <c r="P34" s="775"/>
      <c r="Q34" s="776"/>
      <c r="R34" s="776"/>
      <c r="S34" s="777"/>
    </row>
    <row r="35" spans="1:19" s="108" customFormat="1" ht="15.75" customHeight="1">
      <c r="A35" s="743"/>
      <c r="B35" s="293">
        <v>80</v>
      </c>
      <c r="C35" s="16" t="s">
        <v>63</v>
      </c>
      <c r="D35" s="17"/>
      <c r="E35" s="17"/>
      <c r="F35" s="17"/>
      <c r="G35" s="17"/>
      <c r="H35" s="18"/>
      <c r="I35" s="193" t="s">
        <v>272</v>
      </c>
      <c r="J35" s="825"/>
      <c r="K35" s="826"/>
      <c r="L35" s="826"/>
      <c r="M35" s="827"/>
      <c r="N35" s="8"/>
      <c r="O35" s="27" t="s">
        <v>219</v>
      </c>
      <c r="P35" s="788"/>
      <c r="Q35" s="789"/>
      <c r="R35" s="789"/>
      <c r="S35" s="790"/>
    </row>
    <row r="36" spans="1:19" s="166" customFormat="1" ht="15.75" customHeight="1">
      <c r="A36" s="743"/>
      <c r="B36" s="290">
        <v>81</v>
      </c>
      <c r="C36" s="194" t="s">
        <v>92</v>
      </c>
      <c r="D36" s="45"/>
      <c r="E36" s="45"/>
      <c r="F36" s="45"/>
      <c r="G36" s="45"/>
      <c r="H36" s="46"/>
      <c r="I36" s="47" t="s">
        <v>273</v>
      </c>
      <c r="J36" s="816"/>
      <c r="K36" s="816"/>
      <c r="L36" s="816"/>
      <c r="M36" s="816"/>
      <c r="N36" s="48">
        <v>4</v>
      </c>
      <c r="O36" s="49" t="s">
        <v>220</v>
      </c>
      <c r="P36" s="775"/>
      <c r="Q36" s="776"/>
      <c r="R36" s="776"/>
      <c r="S36" s="777"/>
    </row>
    <row r="37" spans="1:19" s="166" customFormat="1" ht="15.75" customHeight="1" thickBot="1">
      <c r="A37" s="743"/>
      <c r="B37" s="50">
        <v>82</v>
      </c>
      <c r="C37" s="195" t="s">
        <v>511</v>
      </c>
      <c r="D37" s="51"/>
      <c r="E37" s="51"/>
      <c r="F37" s="51"/>
      <c r="G37" s="51"/>
      <c r="H37" s="52"/>
      <c r="I37" s="53" t="s">
        <v>274</v>
      </c>
      <c r="J37" s="816"/>
      <c r="K37" s="816"/>
      <c r="L37" s="816"/>
      <c r="M37" s="816"/>
      <c r="N37" s="54">
        <v>1</v>
      </c>
      <c r="O37" s="55" t="s">
        <v>221</v>
      </c>
      <c r="P37" s="775"/>
      <c r="Q37" s="776"/>
      <c r="R37" s="776"/>
      <c r="S37" s="777"/>
    </row>
    <row r="38" spans="1:19" s="108" customFormat="1" ht="15.75" customHeight="1">
      <c r="A38" s="821" t="s">
        <v>30</v>
      </c>
      <c r="B38" s="31">
        <v>83</v>
      </c>
      <c r="C38" s="10" t="s">
        <v>58</v>
      </c>
      <c r="D38" s="11"/>
      <c r="E38" s="11"/>
      <c r="F38" s="11"/>
      <c r="G38" s="11"/>
      <c r="H38" s="12"/>
      <c r="I38" s="43" t="s">
        <v>275</v>
      </c>
      <c r="J38" s="746"/>
      <c r="K38" s="746"/>
      <c r="L38" s="746"/>
      <c r="M38" s="746"/>
      <c r="N38" s="29">
        <v>1</v>
      </c>
      <c r="O38" s="147" t="s">
        <v>222</v>
      </c>
      <c r="P38" s="775"/>
      <c r="Q38" s="776"/>
      <c r="R38" s="776"/>
      <c r="S38" s="777"/>
    </row>
    <row r="39" spans="1:19" s="108" customFormat="1" ht="15.75" customHeight="1" thickBot="1">
      <c r="A39" s="822"/>
      <c r="B39" s="31">
        <v>84</v>
      </c>
      <c r="C39" s="196" t="s">
        <v>59</v>
      </c>
      <c r="D39" s="197"/>
      <c r="E39" s="197"/>
      <c r="F39" s="197"/>
      <c r="G39" s="197"/>
      <c r="H39" s="198"/>
      <c r="I39" s="199" t="s">
        <v>276</v>
      </c>
      <c r="J39" s="824"/>
      <c r="K39" s="824"/>
      <c r="L39" s="824"/>
      <c r="M39" s="824"/>
      <c r="N39" s="310"/>
      <c r="O39" s="200" t="s">
        <v>223</v>
      </c>
      <c r="P39" s="775"/>
      <c r="Q39" s="776"/>
      <c r="R39" s="776"/>
      <c r="S39" s="777"/>
    </row>
    <row r="40" spans="1:19" s="108" customFormat="1" ht="15.75" customHeight="1">
      <c r="A40" s="822"/>
      <c r="B40" s="31">
        <v>85</v>
      </c>
      <c r="C40" s="118" t="s">
        <v>175</v>
      </c>
      <c r="D40" s="11"/>
      <c r="E40" s="11"/>
      <c r="F40" s="11"/>
      <c r="G40" s="11"/>
      <c r="H40" s="12"/>
      <c r="I40" s="4" t="s">
        <v>277</v>
      </c>
      <c r="J40" s="746"/>
      <c r="K40" s="746"/>
      <c r="L40" s="746"/>
      <c r="M40" s="746"/>
      <c r="N40" s="6"/>
      <c r="O40" s="308" t="s">
        <v>224</v>
      </c>
      <c r="P40" s="775"/>
      <c r="Q40" s="776"/>
      <c r="R40" s="776"/>
      <c r="S40" s="777"/>
    </row>
    <row r="41" spans="1:26" s="166" customFormat="1" ht="15.75" customHeight="1">
      <c r="A41" s="822"/>
      <c r="B41" s="56">
        <v>86</v>
      </c>
      <c r="C41" s="760" t="s">
        <v>190</v>
      </c>
      <c r="D41" s="761"/>
      <c r="E41" s="761"/>
      <c r="F41" s="761"/>
      <c r="G41" s="761"/>
      <c r="H41" s="762"/>
      <c r="I41" s="57" t="s">
        <v>278</v>
      </c>
      <c r="J41" s="746"/>
      <c r="K41" s="746"/>
      <c r="L41" s="746"/>
      <c r="M41" s="746"/>
      <c r="N41" s="48">
        <v>10</v>
      </c>
      <c r="O41" s="58" t="s">
        <v>225</v>
      </c>
      <c r="P41" s="775"/>
      <c r="Q41" s="776"/>
      <c r="R41" s="776"/>
      <c r="S41" s="777"/>
      <c r="Y41" s="42"/>
      <c r="Z41" s="42"/>
    </row>
    <row r="42" spans="1:26" s="166" customFormat="1" ht="15.75" customHeight="1">
      <c r="A42" s="822"/>
      <c r="B42" s="56">
        <v>87</v>
      </c>
      <c r="C42" s="294" t="s">
        <v>191</v>
      </c>
      <c r="D42" s="295"/>
      <c r="E42" s="295"/>
      <c r="F42" s="295"/>
      <c r="G42" s="295"/>
      <c r="H42" s="296"/>
      <c r="I42" s="57" t="s">
        <v>279</v>
      </c>
      <c r="J42" s="746"/>
      <c r="K42" s="746"/>
      <c r="L42" s="746"/>
      <c r="M42" s="746"/>
      <c r="N42" s="311">
        <v>8</v>
      </c>
      <c r="O42" s="58" t="s">
        <v>226</v>
      </c>
      <c r="P42" s="775"/>
      <c r="Q42" s="776"/>
      <c r="R42" s="776"/>
      <c r="S42" s="777"/>
      <c r="Y42" s="42"/>
      <c r="Z42" s="42"/>
    </row>
    <row r="43" spans="1:26" s="166" customFormat="1" ht="15.75" customHeight="1">
      <c r="A43" s="822"/>
      <c r="B43" s="56">
        <v>88</v>
      </c>
      <c r="C43" s="760" t="s">
        <v>192</v>
      </c>
      <c r="D43" s="761"/>
      <c r="E43" s="761"/>
      <c r="F43" s="761"/>
      <c r="G43" s="761"/>
      <c r="H43" s="762"/>
      <c r="I43" s="57">
        <v>610403</v>
      </c>
      <c r="J43" s="746"/>
      <c r="K43" s="746"/>
      <c r="L43" s="746"/>
      <c r="M43" s="746"/>
      <c r="N43" s="48">
        <v>0</v>
      </c>
      <c r="O43" s="58" t="s">
        <v>227</v>
      </c>
      <c r="P43" s="775"/>
      <c r="Q43" s="776"/>
      <c r="R43" s="776"/>
      <c r="S43" s="777"/>
      <c r="Y43" s="42"/>
      <c r="Z43" s="42"/>
    </row>
    <row r="44" spans="1:26" s="166" customFormat="1" ht="24.75" customHeight="1">
      <c r="A44" s="822"/>
      <c r="B44" s="56">
        <v>89</v>
      </c>
      <c r="C44" s="768" t="s">
        <v>517</v>
      </c>
      <c r="D44" s="769"/>
      <c r="E44" s="769"/>
      <c r="F44" s="769"/>
      <c r="G44" s="769"/>
      <c r="H44" s="770"/>
      <c r="I44" s="57">
        <v>610404</v>
      </c>
      <c r="J44" s="392"/>
      <c r="K44" s="392"/>
      <c r="L44" s="392"/>
      <c r="M44" s="392"/>
      <c r="N44" s="423">
        <v>10</v>
      </c>
      <c r="O44" s="58">
        <v>961044</v>
      </c>
      <c r="P44" s="775"/>
      <c r="Q44" s="776"/>
      <c r="R44" s="776"/>
      <c r="S44" s="777"/>
      <c r="Y44" s="42"/>
      <c r="Z44" s="42"/>
    </row>
    <row r="45" spans="1:26" s="166" customFormat="1" ht="25.5" customHeight="1">
      <c r="A45" s="822"/>
      <c r="B45" s="56">
        <v>90</v>
      </c>
      <c r="C45" s="768" t="s">
        <v>518</v>
      </c>
      <c r="D45" s="769"/>
      <c r="E45" s="769"/>
      <c r="F45" s="769"/>
      <c r="G45" s="769"/>
      <c r="H45" s="770"/>
      <c r="I45" s="57">
        <v>610405</v>
      </c>
      <c r="J45" s="392"/>
      <c r="K45" s="392"/>
      <c r="L45" s="392"/>
      <c r="M45" s="392"/>
      <c r="N45" s="423">
        <v>5</v>
      </c>
      <c r="O45" s="58">
        <v>961045</v>
      </c>
      <c r="P45" s="775"/>
      <c r="Q45" s="776"/>
      <c r="R45" s="776"/>
      <c r="S45" s="777"/>
      <c r="Y45" s="42"/>
      <c r="Z45" s="42"/>
    </row>
    <row r="46" spans="1:19" s="108" customFormat="1" ht="15.75" customHeight="1">
      <c r="A46" s="822"/>
      <c r="B46" s="56">
        <v>91</v>
      </c>
      <c r="C46" s="28" t="s">
        <v>35</v>
      </c>
      <c r="D46" s="17"/>
      <c r="E46" s="17"/>
      <c r="F46" s="17"/>
      <c r="G46" s="17"/>
      <c r="H46" s="18"/>
      <c r="I46" s="57" t="s">
        <v>280</v>
      </c>
      <c r="J46" s="771"/>
      <c r="K46" s="771"/>
      <c r="L46" s="771"/>
      <c r="M46" s="771"/>
      <c r="N46" s="8">
        <v>2</v>
      </c>
      <c r="O46" s="309" t="s">
        <v>228</v>
      </c>
      <c r="P46" s="775"/>
      <c r="Q46" s="776"/>
      <c r="R46" s="776"/>
      <c r="S46" s="777"/>
    </row>
    <row r="47" spans="1:19" s="108" customFormat="1" ht="15.75" customHeight="1">
      <c r="A47" s="822"/>
      <c r="B47" s="31">
        <v>92</v>
      </c>
      <c r="C47" s="23" t="s">
        <v>618</v>
      </c>
      <c r="D47" s="17"/>
      <c r="E47" s="17"/>
      <c r="F47" s="17"/>
      <c r="G47" s="17"/>
      <c r="H47" s="18"/>
      <c r="I47" s="5" t="s">
        <v>281</v>
      </c>
      <c r="J47" s="752"/>
      <c r="K47" s="752"/>
      <c r="L47" s="752"/>
      <c r="M47" s="752"/>
      <c r="N47" s="8">
        <v>2.5</v>
      </c>
      <c r="O47" s="309">
        <v>920234</v>
      </c>
      <c r="P47" s="775"/>
      <c r="Q47" s="776"/>
      <c r="R47" s="776"/>
      <c r="S47" s="777"/>
    </row>
    <row r="48" spans="1:19" s="108" customFormat="1" ht="15.75" customHeight="1">
      <c r="A48" s="822"/>
      <c r="B48" s="31">
        <v>93</v>
      </c>
      <c r="C48" s="763" t="s">
        <v>502</v>
      </c>
      <c r="D48" s="764"/>
      <c r="E48" s="764"/>
      <c r="F48" s="764"/>
      <c r="G48" s="764"/>
      <c r="H48" s="765"/>
      <c r="I48" s="5">
        <v>112002</v>
      </c>
      <c r="J48" s="752"/>
      <c r="K48" s="752"/>
      <c r="L48" s="752"/>
      <c r="M48" s="752"/>
      <c r="N48" s="8">
        <v>5</v>
      </c>
      <c r="O48" s="309">
        <v>920237</v>
      </c>
      <c r="P48" s="775"/>
      <c r="Q48" s="776"/>
      <c r="R48" s="776"/>
      <c r="S48" s="777"/>
    </row>
    <row r="49" spans="1:19" s="108" customFormat="1" ht="14.25" customHeight="1">
      <c r="A49" s="822"/>
      <c r="B49" s="750">
        <v>94</v>
      </c>
      <c r="C49" s="754" t="s">
        <v>91</v>
      </c>
      <c r="D49" s="755"/>
      <c r="E49" s="755"/>
      <c r="F49" s="755"/>
      <c r="G49" s="755"/>
      <c r="H49" s="756"/>
      <c r="I49" s="744">
        <v>63311</v>
      </c>
      <c r="J49" s="751"/>
      <c r="K49" s="752"/>
      <c r="L49" s="752"/>
      <c r="M49" s="752"/>
      <c r="N49" s="796">
        <v>1</v>
      </c>
      <c r="O49" s="766">
        <v>920236</v>
      </c>
      <c r="P49" s="798"/>
      <c r="Q49" s="799"/>
      <c r="R49" s="799"/>
      <c r="S49" s="800"/>
    </row>
    <row r="50" spans="1:19" s="108" customFormat="1" ht="15">
      <c r="A50" s="822"/>
      <c r="B50" s="750"/>
      <c r="C50" s="757"/>
      <c r="D50" s="758"/>
      <c r="E50" s="758"/>
      <c r="F50" s="758"/>
      <c r="G50" s="758"/>
      <c r="H50" s="759"/>
      <c r="I50" s="745"/>
      <c r="J50" s="753"/>
      <c r="K50" s="746"/>
      <c r="L50" s="746"/>
      <c r="M50" s="746"/>
      <c r="N50" s="796"/>
      <c r="O50" s="767"/>
      <c r="P50" s="801"/>
      <c r="Q50" s="802"/>
      <c r="R50" s="802"/>
      <c r="S50" s="803"/>
    </row>
    <row r="51" spans="1:30" s="108" customFormat="1" ht="23.25" customHeight="1">
      <c r="A51" s="822"/>
      <c r="B51" s="418">
        <v>95</v>
      </c>
      <c r="C51" s="811" t="s">
        <v>619</v>
      </c>
      <c r="D51" s="812"/>
      <c r="E51" s="812"/>
      <c r="F51" s="812"/>
      <c r="G51" s="812"/>
      <c r="H51" s="813"/>
      <c r="I51" s="422">
        <v>63312</v>
      </c>
      <c r="J51" s="814" t="s">
        <v>90</v>
      </c>
      <c r="K51" s="815"/>
      <c r="L51" s="807"/>
      <c r="M51" s="808"/>
      <c r="N51" s="419">
        <v>3500</v>
      </c>
      <c r="O51" s="394" t="s">
        <v>620</v>
      </c>
      <c r="P51" s="783">
        <f>L51*N51</f>
        <v>0</v>
      </c>
      <c r="Q51" s="783"/>
      <c r="R51" s="783"/>
      <c r="S51" s="784"/>
      <c r="U51" s="420"/>
      <c r="V51" s="421"/>
      <c r="W51" s="421"/>
      <c r="X51" s="421"/>
      <c r="Y51" s="421"/>
      <c r="Z51" s="421"/>
      <c r="AA51" s="421"/>
      <c r="AB51" s="420"/>
      <c r="AC51" s="420"/>
      <c r="AD51" s="420"/>
    </row>
    <row r="52" spans="1:19" s="108" customFormat="1" ht="15.75" customHeight="1" thickBot="1">
      <c r="A52" s="823"/>
      <c r="B52" s="31">
        <v>96</v>
      </c>
      <c r="C52" s="32" t="s">
        <v>43</v>
      </c>
      <c r="D52" s="33"/>
      <c r="E52" s="33"/>
      <c r="F52" s="33"/>
      <c r="G52" s="33"/>
      <c r="H52" s="34"/>
      <c r="I52" s="35">
        <v>118301</v>
      </c>
      <c r="J52" s="786"/>
      <c r="K52" s="786"/>
      <c r="L52" s="786"/>
      <c r="M52" s="786"/>
      <c r="N52" s="312"/>
      <c r="O52" s="309">
        <v>920211</v>
      </c>
      <c r="P52" s="791"/>
      <c r="Q52" s="792"/>
      <c r="R52" s="792"/>
      <c r="S52" s="793"/>
    </row>
    <row r="53" spans="1:27" s="166" customFormat="1" ht="18.75" customHeight="1">
      <c r="A53" s="385"/>
      <c r="B53" s="119">
        <v>97</v>
      </c>
      <c r="C53" s="424" t="s">
        <v>621</v>
      </c>
      <c r="D53" s="120"/>
      <c r="E53" s="120"/>
      <c r="F53" s="120"/>
      <c r="G53" s="120"/>
      <c r="H53" s="120"/>
      <c r="I53" s="120"/>
      <c r="J53" s="120"/>
      <c r="K53" s="120"/>
      <c r="L53" s="120"/>
      <c r="M53" s="120"/>
      <c r="N53" s="425"/>
      <c r="O53" s="356">
        <v>9202</v>
      </c>
      <c r="P53" s="804"/>
      <c r="Q53" s="805"/>
      <c r="R53" s="805"/>
      <c r="S53" s="806"/>
      <c r="Z53" s="42"/>
      <c r="AA53" s="42"/>
    </row>
    <row r="54" spans="1:27" s="166" customFormat="1" ht="4.5" customHeight="1" thickBot="1">
      <c r="A54" s="391"/>
      <c r="B54" s="426"/>
      <c r="C54" s="426"/>
      <c r="D54" s="426"/>
      <c r="E54" s="426"/>
      <c r="F54" s="426"/>
      <c r="G54" s="426"/>
      <c r="H54" s="426"/>
      <c r="I54" s="426"/>
      <c r="J54" s="426"/>
      <c r="K54" s="426"/>
      <c r="L54" s="426"/>
      <c r="M54" s="426"/>
      <c r="N54" s="426"/>
      <c r="O54" s="426"/>
      <c r="P54" s="426"/>
      <c r="Q54" s="426"/>
      <c r="R54" s="426"/>
      <c r="S54" s="427"/>
      <c r="Z54" s="42"/>
      <c r="AA54" s="42"/>
    </row>
    <row r="55" spans="1:31" s="166" customFormat="1" ht="9.75" customHeight="1">
      <c r="A55" s="736" t="s">
        <v>592</v>
      </c>
      <c r="B55" s="397"/>
      <c r="C55" s="397"/>
      <c r="D55" s="397"/>
      <c r="E55" s="397"/>
      <c r="F55" s="397"/>
      <c r="G55" s="397"/>
      <c r="H55" s="397"/>
      <c r="I55" s="397"/>
      <c r="J55" s="397"/>
      <c r="K55" s="397"/>
      <c r="L55" s="397"/>
      <c r="M55" s="397"/>
      <c r="N55" s="397"/>
      <c r="O55" s="397"/>
      <c r="P55" s="397"/>
      <c r="Q55" s="397"/>
      <c r="R55" s="397"/>
      <c r="S55" s="428"/>
      <c r="U55" s="431"/>
      <c r="V55" s="431"/>
      <c r="W55" s="431"/>
      <c r="X55" s="431"/>
      <c r="Y55" s="431"/>
      <c r="Z55" s="431"/>
      <c r="AA55" s="431"/>
      <c r="AB55" s="431"/>
      <c r="AC55" s="431"/>
      <c r="AD55" s="432"/>
      <c r="AE55" s="42"/>
    </row>
    <row r="56" spans="1:31" s="166" customFormat="1" ht="16.5" customHeight="1">
      <c r="A56" s="737"/>
      <c r="B56" s="397"/>
      <c r="C56" s="397" t="s">
        <v>622</v>
      </c>
      <c r="D56" s="429"/>
      <c r="E56" s="429"/>
      <c r="F56" s="429"/>
      <c r="G56" s="429"/>
      <c r="H56" s="429"/>
      <c r="I56" s="429"/>
      <c r="J56" s="429"/>
      <c r="K56" s="429"/>
      <c r="L56" s="429"/>
      <c r="M56" s="429"/>
      <c r="N56" s="429"/>
      <c r="O56" s="397" t="s">
        <v>593</v>
      </c>
      <c r="P56" s="397"/>
      <c r="Q56" s="430"/>
      <c r="R56" s="397"/>
      <c r="S56" s="428"/>
      <c r="U56" s="431"/>
      <c r="V56" s="431"/>
      <c r="W56" s="431"/>
      <c r="X56" s="431"/>
      <c r="Y56" s="431"/>
      <c r="Z56" s="431"/>
      <c r="AA56" s="431"/>
      <c r="AB56" s="431"/>
      <c r="AC56" s="431"/>
      <c r="AD56" s="432"/>
      <c r="AE56" s="42"/>
    </row>
    <row r="57" spans="1:31" s="166" customFormat="1" ht="16.5" customHeight="1">
      <c r="A57" s="737"/>
      <c r="B57" s="397"/>
      <c r="C57" s="785" t="s">
        <v>623</v>
      </c>
      <c r="D57" s="785"/>
      <c r="E57" s="785"/>
      <c r="F57" s="785"/>
      <c r="G57" s="785"/>
      <c r="H57" s="785"/>
      <c r="I57" s="785"/>
      <c r="J57" s="785"/>
      <c r="K57" s="785"/>
      <c r="L57" s="785"/>
      <c r="M57" s="785"/>
      <c r="N57" s="785"/>
      <c r="O57" s="397"/>
      <c r="P57" s="397"/>
      <c r="Q57" s="397"/>
      <c r="R57" s="397"/>
      <c r="S57" s="428"/>
      <c r="U57" s="431"/>
      <c r="V57" s="431"/>
      <c r="W57" s="431"/>
      <c r="X57" s="431"/>
      <c r="Y57" s="431"/>
      <c r="Z57" s="431"/>
      <c r="AA57" s="431"/>
      <c r="AB57" s="431"/>
      <c r="AC57" s="431"/>
      <c r="AD57" s="432"/>
      <c r="AE57" s="42"/>
    </row>
    <row r="58" spans="1:31" s="166" customFormat="1" ht="16.5" customHeight="1">
      <c r="A58" s="737"/>
      <c r="B58" s="397"/>
      <c r="C58" s="785"/>
      <c r="D58" s="785"/>
      <c r="E58" s="785"/>
      <c r="F58" s="785"/>
      <c r="G58" s="785"/>
      <c r="H58" s="785"/>
      <c r="I58" s="785"/>
      <c r="J58" s="785"/>
      <c r="K58" s="785"/>
      <c r="L58" s="785"/>
      <c r="M58" s="785"/>
      <c r="N58" s="785"/>
      <c r="O58" s="397" t="s">
        <v>593</v>
      </c>
      <c r="P58" s="397"/>
      <c r="Q58" s="430"/>
      <c r="R58" s="397"/>
      <c r="S58" s="428"/>
      <c r="U58" s="431"/>
      <c r="V58" s="431"/>
      <c r="W58" s="431"/>
      <c r="X58" s="431"/>
      <c r="Y58" s="431"/>
      <c r="Z58" s="431"/>
      <c r="AA58" s="431"/>
      <c r="AB58" s="431"/>
      <c r="AC58" s="431"/>
      <c r="AD58" s="432"/>
      <c r="AE58" s="42"/>
    </row>
    <row r="59" spans="1:31" s="166" customFormat="1" ht="2.25" customHeight="1">
      <c r="A59" s="737"/>
      <c r="B59" s="397"/>
      <c r="C59" s="785"/>
      <c r="D59" s="785"/>
      <c r="E59" s="785"/>
      <c r="F59" s="785"/>
      <c r="G59" s="785"/>
      <c r="H59" s="785"/>
      <c r="I59" s="785"/>
      <c r="J59" s="785"/>
      <c r="K59" s="785"/>
      <c r="L59" s="785"/>
      <c r="M59" s="785"/>
      <c r="N59" s="785"/>
      <c r="O59" s="397"/>
      <c r="P59" s="397"/>
      <c r="Q59" s="397"/>
      <c r="R59" s="397"/>
      <c r="S59" s="428"/>
      <c r="U59" s="431"/>
      <c r="V59" s="431"/>
      <c r="W59" s="431"/>
      <c r="X59" s="431"/>
      <c r="Y59" s="431"/>
      <c r="Z59" s="431"/>
      <c r="AA59" s="431"/>
      <c r="AB59" s="431"/>
      <c r="AC59" s="431"/>
      <c r="AD59" s="432"/>
      <c r="AE59" s="42"/>
    </row>
    <row r="60" spans="1:31" s="166" customFormat="1" ht="13.5" customHeight="1">
      <c r="A60" s="737"/>
      <c r="B60" s="397"/>
      <c r="C60" s="397" t="s">
        <v>648</v>
      </c>
      <c r="D60" s="502"/>
      <c r="E60" s="502"/>
      <c r="F60" s="502"/>
      <c r="G60" s="502"/>
      <c r="H60" s="502"/>
      <c r="I60" s="502"/>
      <c r="J60" s="502"/>
      <c r="K60" s="502"/>
      <c r="L60" s="502"/>
      <c r="M60" s="502"/>
      <c r="N60" s="502"/>
      <c r="O60" s="397"/>
      <c r="P60" s="397"/>
      <c r="Q60" s="397"/>
      <c r="R60" s="397"/>
      <c r="S60" s="428"/>
      <c r="U60" s="431"/>
      <c r="V60" s="431"/>
      <c r="W60" s="431"/>
      <c r="X60" s="431"/>
      <c r="Y60" s="431"/>
      <c r="Z60" s="431"/>
      <c r="AA60" s="431"/>
      <c r="AB60" s="431"/>
      <c r="AC60" s="431"/>
      <c r="AD60" s="432"/>
      <c r="AE60" s="42"/>
    </row>
    <row r="61" spans="1:31" s="166" customFormat="1" ht="9.75" customHeight="1" thickBot="1">
      <c r="A61" s="738"/>
      <c r="B61" s="397"/>
      <c r="C61" s="785"/>
      <c r="D61" s="785"/>
      <c r="E61" s="785"/>
      <c r="F61" s="785"/>
      <c r="G61" s="785"/>
      <c r="H61" s="785"/>
      <c r="I61" s="785"/>
      <c r="J61" s="785"/>
      <c r="K61" s="785"/>
      <c r="L61" s="785"/>
      <c r="M61" s="785"/>
      <c r="N61" s="785"/>
      <c r="O61" s="785"/>
      <c r="P61" s="785"/>
      <c r="Q61" s="785"/>
      <c r="R61" s="785"/>
      <c r="S61" s="428"/>
      <c r="U61" s="431"/>
      <c r="V61" s="431"/>
      <c r="W61" s="431"/>
      <c r="X61" s="431"/>
      <c r="Y61" s="431"/>
      <c r="Z61" s="431"/>
      <c r="AA61" s="431"/>
      <c r="AB61" s="431"/>
      <c r="AC61" s="431"/>
      <c r="AD61" s="432"/>
      <c r="AE61" s="42"/>
    </row>
    <row r="62" spans="1:31" s="166" customFormat="1" ht="14.25" customHeight="1" thickBot="1">
      <c r="A62" s="503" t="s">
        <v>649</v>
      </c>
      <c r="B62" s="506" t="s">
        <v>650</v>
      </c>
      <c r="C62" s="504"/>
      <c r="D62" s="504"/>
      <c r="E62" s="504"/>
      <c r="F62" s="504"/>
      <c r="G62" s="504"/>
      <c r="H62" s="504"/>
      <c r="I62" s="504"/>
      <c r="J62" s="504"/>
      <c r="K62" s="504"/>
      <c r="L62" s="504"/>
      <c r="M62" s="504"/>
      <c r="N62" s="504"/>
      <c r="O62" s="504"/>
      <c r="P62" s="504"/>
      <c r="Q62" s="504"/>
      <c r="R62" s="504"/>
      <c r="S62" s="505"/>
      <c r="U62" s="431"/>
      <c r="V62" s="431"/>
      <c r="W62" s="431"/>
      <c r="X62" s="431"/>
      <c r="Y62" s="431"/>
      <c r="Z62" s="431"/>
      <c r="AA62" s="431"/>
      <c r="AB62" s="431"/>
      <c r="AC62" s="431"/>
      <c r="AD62" s="432"/>
      <c r="AE62" s="42"/>
    </row>
    <row r="63" spans="1:19" s="108" customFormat="1" ht="19.5" customHeight="1">
      <c r="A63" s="817" t="s">
        <v>31</v>
      </c>
      <c r="B63" s="144" t="s">
        <v>244</v>
      </c>
      <c r="C63" s="820"/>
      <c r="D63" s="820"/>
      <c r="E63" s="820"/>
      <c r="F63" s="820"/>
      <c r="G63" s="820"/>
      <c r="H63" s="820"/>
      <c r="I63" s="820"/>
      <c r="J63" s="820"/>
      <c r="K63" s="820"/>
      <c r="L63" s="820"/>
      <c r="M63" s="15"/>
      <c r="N63" s="794" t="s">
        <v>36</v>
      </c>
      <c r="S63" s="109"/>
    </row>
    <row r="64" spans="1:19" s="108" customFormat="1" ht="18.75" customHeight="1">
      <c r="A64" s="818"/>
      <c r="B64" s="39" t="s">
        <v>44</v>
      </c>
      <c r="C64" s="39"/>
      <c r="D64" s="39"/>
      <c r="E64" s="39"/>
      <c r="F64" s="809"/>
      <c r="G64" s="809"/>
      <c r="H64" s="809"/>
      <c r="I64" s="809"/>
      <c r="J64" s="809"/>
      <c r="K64" s="110" t="s">
        <v>99</v>
      </c>
      <c r="L64" s="39"/>
      <c r="M64" s="109"/>
      <c r="N64" s="794"/>
      <c r="S64" s="109"/>
    </row>
    <row r="65" spans="1:19" s="108" customFormat="1" ht="4.5" customHeight="1">
      <c r="A65" s="818"/>
      <c r="B65" s="39"/>
      <c r="C65" s="39"/>
      <c r="D65" s="39"/>
      <c r="E65" s="39"/>
      <c r="F65" s="111"/>
      <c r="G65" s="111"/>
      <c r="H65" s="111"/>
      <c r="I65" s="111"/>
      <c r="K65" s="110"/>
      <c r="L65" s="39"/>
      <c r="M65" s="109"/>
      <c r="N65" s="794"/>
      <c r="S65" s="109"/>
    </row>
    <row r="66" spans="1:19" s="108" customFormat="1" ht="13.5" customHeight="1">
      <c r="A66" s="818"/>
      <c r="B66" s="810"/>
      <c r="C66" s="810"/>
      <c r="D66" s="810"/>
      <c r="E66" s="810"/>
      <c r="F66" s="810"/>
      <c r="G66" s="810"/>
      <c r="H66" s="810"/>
      <c r="I66" s="810"/>
      <c r="J66" s="810"/>
      <c r="K66" s="810"/>
      <c r="L66" s="810"/>
      <c r="M66" s="112"/>
      <c r="N66" s="794"/>
      <c r="S66" s="109"/>
    </row>
    <row r="67" spans="1:19" s="108" customFormat="1" ht="15.75" customHeight="1">
      <c r="A67" s="818"/>
      <c r="B67" s="780" t="s">
        <v>102</v>
      </c>
      <c r="C67" s="780"/>
      <c r="D67" s="780"/>
      <c r="E67" s="780"/>
      <c r="F67" s="780"/>
      <c r="G67" s="780"/>
      <c r="H67" s="780"/>
      <c r="I67" s="780"/>
      <c r="J67" s="780"/>
      <c r="K67" s="780"/>
      <c r="L67" s="780"/>
      <c r="M67" s="781"/>
      <c r="N67" s="794"/>
      <c r="S67" s="109"/>
    </row>
    <row r="68" spans="1:19" s="108" customFormat="1" ht="21.75" customHeight="1">
      <c r="A68" s="818"/>
      <c r="B68" s="780"/>
      <c r="C68" s="780"/>
      <c r="D68" s="780"/>
      <c r="E68" s="780"/>
      <c r="F68" s="780"/>
      <c r="G68" s="780"/>
      <c r="H68" s="780"/>
      <c r="I68" s="780"/>
      <c r="J68" s="780"/>
      <c r="K68" s="780"/>
      <c r="L68" s="780"/>
      <c r="M68" s="781"/>
      <c r="N68" s="794"/>
      <c r="S68" s="109"/>
    </row>
    <row r="69" spans="1:19" s="108" customFormat="1" ht="15.75" customHeight="1">
      <c r="A69" s="818"/>
      <c r="B69" s="780"/>
      <c r="C69" s="780"/>
      <c r="D69" s="780"/>
      <c r="E69" s="780"/>
      <c r="F69" s="780"/>
      <c r="G69" s="780"/>
      <c r="H69" s="780"/>
      <c r="I69" s="780"/>
      <c r="J69" s="780"/>
      <c r="K69" s="780"/>
      <c r="L69" s="780"/>
      <c r="M69" s="781"/>
      <c r="N69" s="794"/>
      <c r="S69" s="109"/>
    </row>
    <row r="70" spans="1:19" s="108" customFormat="1" ht="15.75" customHeight="1">
      <c r="A70" s="818"/>
      <c r="B70" s="780"/>
      <c r="C70" s="780"/>
      <c r="D70" s="780"/>
      <c r="E70" s="780"/>
      <c r="F70" s="780"/>
      <c r="G70" s="780"/>
      <c r="H70" s="780"/>
      <c r="I70" s="780"/>
      <c r="J70" s="780"/>
      <c r="K70" s="780"/>
      <c r="L70" s="780"/>
      <c r="M70" s="781"/>
      <c r="N70" s="794"/>
      <c r="S70" s="109"/>
    </row>
    <row r="71" spans="1:19" s="108" customFormat="1" ht="12" customHeight="1">
      <c r="A71" s="818"/>
      <c r="B71" s="780"/>
      <c r="C71" s="780"/>
      <c r="D71" s="780"/>
      <c r="E71" s="780"/>
      <c r="F71" s="780"/>
      <c r="G71" s="780"/>
      <c r="H71" s="780"/>
      <c r="I71" s="780"/>
      <c r="J71" s="780"/>
      <c r="K71" s="780"/>
      <c r="L71" s="780"/>
      <c r="M71" s="781"/>
      <c r="N71" s="794"/>
      <c r="O71" s="772" t="s">
        <v>45</v>
      </c>
      <c r="P71" s="773"/>
      <c r="Q71" s="773"/>
      <c r="R71" s="773"/>
      <c r="S71" s="774"/>
    </row>
    <row r="72" spans="1:19" s="108" customFormat="1" ht="15" customHeight="1">
      <c r="A72" s="818"/>
      <c r="B72" s="778" t="s">
        <v>47</v>
      </c>
      <c r="C72" s="778"/>
      <c r="D72" s="779"/>
      <c r="E72" s="779"/>
      <c r="F72" s="779"/>
      <c r="G72" s="779"/>
      <c r="H72" s="113"/>
      <c r="I72" s="782" t="s">
        <v>319</v>
      </c>
      <c r="J72" s="782"/>
      <c r="K72" s="787"/>
      <c r="L72" s="787"/>
      <c r="M72" s="109"/>
      <c r="N72" s="794"/>
      <c r="O72" s="772" t="s">
        <v>46</v>
      </c>
      <c r="P72" s="773"/>
      <c r="Q72" s="773"/>
      <c r="R72" s="773"/>
      <c r="S72" s="774"/>
    </row>
    <row r="73" spans="1:19" s="108" customFormat="1" ht="5.25" customHeight="1" thickBot="1">
      <c r="A73" s="819"/>
      <c r="B73" s="114"/>
      <c r="C73" s="114"/>
      <c r="D73" s="114"/>
      <c r="E73" s="114"/>
      <c r="F73" s="114"/>
      <c r="G73" s="114"/>
      <c r="H73" s="114"/>
      <c r="I73" s="114"/>
      <c r="J73" s="114"/>
      <c r="K73" s="114"/>
      <c r="L73" s="114"/>
      <c r="M73" s="201"/>
      <c r="N73" s="795"/>
      <c r="O73" s="115"/>
      <c r="P73" s="116"/>
      <c r="Q73" s="116"/>
      <c r="R73" s="116"/>
      <c r="S73" s="117"/>
    </row>
    <row r="74" spans="1:19" ht="18" customHeight="1">
      <c r="A74" s="797" t="s">
        <v>101</v>
      </c>
      <c r="B74" s="797"/>
      <c r="C74" s="797"/>
      <c r="D74" s="797"/>
      <c r="E74" s="797"/>
      <c r="F74" s="797"/>
      <c r="G74" s="797"/>
      <c r="H74" s="797"/>
      <c r="I74" s="797"/>
      <c r="J74" s="797"/>
      <c r="K74" s="797"/>
      <c r="L74" s="797"/>
      <c r="M74" s="797"/>
      <c r="N74" s="797"/>
      <c r="O74" s="797"/>
      <c r="P74" s="797"/>
      <c r="Q74" s="797"/>
      <c r="R74" s="797"/>
      <c r="S74" s="797"/>
    </row>
  </sheetData>
  <sheetProtection/>
  <protectedRanges>
    <protectedRange sqref="J36:M37 J34:M34" name="Range1_1"/>
    <protectedRange sqref="J41:M45" name="Range1_1_2"/>
    <protectedRange sqref="N43:N45" name="Range1_1_2_1"/>
  </protectedRanges>
  <mergeCells count="137">
    <mergeCell ref="D2:O2"/>
    <mergeCell ref="P2:S2"/>
    <mergeCell ref="E3:N3"/>
    <mergeCell ref="P3:S3"/>
    <mergeCell ref="J8:M8"/>
    <mergeCell ref="B4:D4"/>
    <mergeCell ref="E4:N4"/>
    <mergeCell ref="P4:S4"/>
    <mergeCell ref="E5:N5"/>
    <mergeCell ref="B5:D5"/>
    <mergeCell ref="P5:S5"/>
    <mergeCell ref="J11:M11"/>
    <mergeCell ref="P11:S11"/>
    <mergeCell ref="J9:M9"/>
    <mergeCell ref="P9:S9"/>
    <mergeCell ref="C10:H10"/>
    <mergeCell ref="J12:M12"/>
    <mergeCell ref="P12:S12"/>
    <mergeCell ref="P7:S7"/>
    <mergeCell ref="P6:S6"/>
    <mergeCell ref="J10:M10"/>
    <mergeCell ref="J7:M7"/>
    <mergeCell ref="P8:S8"/>
    <mergeCell ref="P10:S10"/>
    <mergeCell ref="E6:N6"/>
    <mergeCell ref="J13:M13"/>
    <mergeCell ref="P13:S13"/>
    <mergeCell ref="J14:M14"/>
    <mergeCell ref="P14:S14"/>
    <mergeCell ref="J15:M15"/>
    <mergeCell ref="P15:S15"/>
    <mergeCell ref="J16:M16"/>
    <mergeCell ref="P16:S16"/>
    <mergeCell ref="J17:M17"/>
    <mergeCell ref="P17:S17"/>
    <mergeCell ref="J18:M18"/>
    <mergeCell ref="P18:S18"/>
    <mergeCell ref="J19:M19"/>
    <mergeCell ref="P19:S19"/>
    <mergeCell ref="J20:M20"/>
    <mergeCell ref="P20:S20"/>
    <mergeCell ref="J21:M21"/>
    <mergeCell ref="P21:S21"/>
    <mergeCell ref="J22:M22"/>
    <mergeCell ref="P22:S22"/>
    <mergeCell ref="J23:M23"/>
    <mergeCell ref="P23:S23"/>
    <mergeCell ref="J25:M25"/>
    <mergeCell ref="P25:S25"/>
    <mergeCell ref="J31:M31"/>
    <mergeCell ref="P31:S31"/>
    <mergeCell ref="C26:H26"/>
    <mergeCell ref="J26:M26"/>
    <mergeCell ref="C24:H25"/>
    <mergeCell ref="J24:M24"/>
    <mergeCell ref="P24:S24"/>
    <mergeCell ref="J27:M27"/>
    <mergeCell ref="P27:S27"/>
    <mergeCell ref="P26:S26"/>
    <mergeCell ref="J28:M28"/>
    <mergeCell ref="P28:S28"/>
    <mergeCell ref="J35:M35"/>
    <mergeCell ref="J36:M36"/>
    <mergeCell ref="P36:S36"/>
    <mergeCell ref="C29:H29"/>
    <mergeCell ref="J29:M29"/>
    <mergeCell ref="P29:S29"/>
    <mergeCell ref="J30:M30"/>
    <mergeCell ref="P30:S30"/>
    <mergeCell ref="P39:S39"/>
    <mergeCell ref="P44:S44"/>
    <mergeCell ref="P38:S38"/>
    <mergeCell ref="J32:M32"/>
    <mergeCell ref="P32:S32"/>
    <mergeCell ref="J33:M33"/>
    <mergeCell ref="J34:M34"/>
    <mergeCell ref="J38:M38"/>
    <mergeCell ref="B66:L66"/>
    <mergeCell ref="C51:H51"/>
    <mergeCell ref="J51:K51"/>
    <mergeCell ref="J37:M37"/>
    <mergeCell ref="P37:S37"/>
    <mergeCell ref="A63:A73"/>
    <mergeCell ref="C63:L63"/>
    <mergeCell ref="A38:A52"/>
    <mergeCell ref="P40:S40"/>
    <mergeCell ref="J39:M39"/>
    <mergeCell ref="N49:N50"/>
    <mergeCell ref="P43:S43"/>
    <mergeCell ref="P41:S41"/>
    <mergeCell ref="A74:S74"/>
    <mergeCell ref="J48:M48"/>
    <mergeCell ref="P49:S50"/>
    <mergeCell ref="P53:S53"/>
    <mergeCell ref="O72:S72"/>
    <mergeCell ref="L51:M51"/>
    <mergeCell ref="F64:J64"/>
    <mergeCell ref="J52:M52"/>
    <mergeCell ref="C61:R61"/>
    <mergeCell ref="K72:L72"/>
    <mergeCell ref="P33:S33"/>
    <mergeCell ref="P35:S35"/>
    <mergeCell ref="P42:S42"/>
    <mergeCell ref="P34:S34"/>
    <mergeCell ref="P52:S52"/>
    <mergeCell ref="N63:N73"/>
    <mergeCell ref="P45:S45"/>
    <mergeCell ref="O71:S71"/>
    <mergeCell ref="P47:S47"/>
    <mergeCell ref="P48:S48"/>
    <mergeCell ref="P46:S46"/>
    <mergeCell ref="B72:C72"/>
    <mergeCell ref="D72:G72"/>
    <mergeCell ref="B67:M71"/>
    <mergeCell ref="I72:J72"/>
    <mergeCell ref="P51:S51"/>
    <mergeCell ref="C57:N59"/>
    <mergeCell ref="C43:H43"/>
    <mergeCell ref="C41:H41"/>
    <mergeCell ref="J41:M41"/>
    <mergeCell ref="J43:M43"/>
    <mergeCell ref="C48:H48"/>
    <mergeCell ref="O49:O50"/>
    <mergeCell ref="C44:H44"/>
    <mergeCell ref="C45:H45"/>
    <mergeCell ref="J46:M46"/>
    <mergeCell ref="J47:M47"/>
    <mergeCell ref="A55:A61"/>
    <mergeCell ref="A4:A6"/>
    <mergeCell ref="A7:A37"/>
    <mergeCell ref="I49:I50"/>
    <mergeCell ref="J42:M42"/>
    <mergeCell ref="J40:M40"/>
    <mergeCell ref="C14:H14"/>
    <mergeCell ref="B49:B50"/>
    <mergeCell ref="J49:M50"/>
    <mergeCell ref="C49:H50"/>
  </mergeCells>
  <printOptions horizontalCentered="1"/>
  <pageMargins left="0.7" right="0.7" top="0.75" bottom="1.25" header="0.3" footer="0.3"/>
  <pageSetup fitToHeight="1" fitToWidth="1" horizontalDpi="600" verticalDpi="600" orientation="portrait" paperSize="5" scale="76" r:id="rId2"/>
  <drawing r:id="rId1"/>
</worksheet>
</file>

<file path=xl/worksheets/sheet4.xml><?xml version="1.0" encoding="utf-8"?>
<worksheet xmlns="http://schemas.openxmlformats.org/spreadsheetml/2006/main" xmlns:r="http://schemas.openxmlformats.org/officeDocument/2006/relationships">
  <sheetPr codeName="Sheet3">
    <tabColor rgb="FF33CC33"/>
    <pageSetUpPr fitToPage="1"/>
  </sheetPr>
  <dimension ref="A1:BA45"/>
  <sheetViews>
    <sheetView showGridLines="0" zoomScale="70" zoomScaleNormal="70" workbookViewId="0" topLeftCell="A52">
      <selection activeCell="I25" sqref="I25"/>
    </sheetView>
  </sheetViews>
  <sheetFormatPr defaultColWidth="2.28125" defaultRowHeight="18" customHeight="1"/>
  <cols>
    <col min="1" max="1" width="3.7109375" style="407" customWidth="1"/>
    <col min="2" max="2" width="3.7109375" style="443" customWidth="1"/>
    <col min="3" max="8" width="8.140625" style="407" customWidth="1"/>
    <col min="9" max="9" width="7.57421875" style="445" customWidth="1"/>
    <col min="10" max="10" width="14.7109375" style="407" customWidth="1"/>
    <col min="11" max="12" width="11.00390625" style="407" customWidth="1"/>
    <col min="13" max="13" width="13.8515625" style="407" customWidth="1"/>
    <col min="14" max="14" width="5.7109375" style="407" customWidth="1"/>
    <col min="15" max="15" width="5.7109375" style="445" customWidth="1"/>
    <col min="16" max="16" width="14.7109375" style="407" customWidth="1"/>
    <col min="17" max="17" width="7.57421875" style="445" bestFit="1" customWidth="1"/>
    <col min="18" max="18" width="7.7109375" style="445" customWidth="1"/>
    <col min="19" max="20" width="14.7109375" style="407" customWidth="1"/>
    <col min="21" max="21" width="1.8515625" style="407" customWidth="1"/>
    <col min="22" max="16384" width="2.28125" style="407" customWidth="1"/>
  </cols>
  <sheetData>
    <row r="1" spans="1:21" ht="26.25" customHeight="1">
      <c r="A1" s="1043" t="s">
        <v>553</v>
      </c>
      <c r="B1" s="1044"/>
      <c r="C1" s="1044"/>
      <c r="D1" s="1044"/>
      <c r="E1" s="1044"/>
      <c r="F1" s="1044"/>
      <c r="G1" s="1044"/>
      <c r="H1" s="1044"/>
      <c r="I1" s="1044"/>
      <c r="J1" s="1044"/>
      <c r="K1" s="1044"/>
      <c r="L1" s="1044"/>
      <c r="M1" s="1044"/>
      <c r="N1" s="1044"/>
      <c r="O1" s="1044"/>
      <c r="P1" s="1044"/>
      <c r="Q1" s="1044"/>
      <c r="R1" s="1045"/>
      <c r="S1" s="1030">
        <v>2013</v>
      </c>
      <c r="T1" s="1031"/>
      <c r="U1" s="351"/>
    </row>
    <row r="2" spans="1:21" ht="26.25" customHeight="1" thickBot="1">
      <c r="A2" s="1032" t="s">
        <v>133</v>
      </c>
      <c r="B2" s="1033"/>
      <c r="C2" s="1033"/>
      <c r="D2" s="1033"/>
      <c r="E2" s="1033"/>
      <c r="F2" s="1033"/>
      <c r="G2" s="1033"/>
      <c r="H2" s="1033"/>
      <c r="I2" s="1033"/>
      <c r="J2" s="1033"/>
      <c r="K2" s="1033"/>
      <c r="L2" s="1033"/>
      <c r="M2" s="1033"/>
      <c r="N2" s="1033"/>
      <c r="O2" s="1033"/>
      <c r="P2" s="1033"/>
      <c r="Q2" s="1033"/>
      <c r="R2" s="1034"/>
      <c r="S2" s="1035" t="s">
        <v>552</v>
      </c>
      <c r="T2" s="1036"/>
      <c r="U2" s="433"/>
    </row>
    <row r="3" spans="1:53" s="438" customFormat="1" ht="7.5" customHeight="1">
      <c r="A3" s="220"/>
      <c r="B3" s="221"/>
      <c r="C3" s="221"/>
      <c r="D3" s="221"/>
      <c r="E3" s="221"/>
      <c r="F3" s="221"/>
      <c r="G3" s="221"/>
      <c r="H3" s="221"/>
      <c r="I3" s="221"/>
      <c r="J3" s="221"/>
      <c r="K3" s="221"/>
      <c r="L3" s="434"/>
      <c r="M3" s="434"/>
      <c r="N3" s="434"/>
      <c r="O3" s="434"/>
      <c r="P3" s="435"/>
      <c r="Q3" s="434"/>
      <c r="R3" s="434"/>
      <c r="S3" s="434"/>
      <c r="T3" s="436"/>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349"/>
      <c r="AV3" s="349"/>
      <c r="AW3" s="349"/>
      <c r="AX3" s="349"/>
      <c r="AY3" s="349"/>
      <c r="AZ3" s="349"/>
      <c r="BA3" s="349"/>
    </row>
    <row r="4" spans="1:53" ht="24" customHeight="1">
      <c r="A4" s="439"/>
      <c r="B4" s="166" t="s">
        <v>1</v>
      </c>
      <c r="C4" s="166"/>
      <c r="D4" s="1041"/>
      <c r="E4" s="554"/>
      <c r="F4" s="1042"/>
      <c r="G4" s="166"/>
      <c r="H4" s="166"/>
      <c r="I4" s="166"/>
      <c r="J4" s="437"/>
      <c r="K4" s="437"/>
      <c r="L4" s="437"/>
      <c r="M4" s="437"/>
      <c r="N4" s="437"/>
      <c r="O4" s="437"/>
      <c r="P4" s="1037" t="s">
        <v>554</v>
      </c>
      <c r="Q4" s="1037"/>
      <c r="R4" s="1038"/>
      <c r="S4" s="1039"/>
      <c r="T4" s="1040"/>
      <c r="U4" s="440"/>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41"/>
      <c r="AV4" s="441"/>
      <c r="AW4" s="441"/>
      <c r="AX4" s="441"/>
      <c r="AY4" s="441"/>
      <c r="AZ4" s="441"/>
      <c r="BA4" s="441"/>
    </row>
    <row r="5" spans="1:20" ht="10.5" customHeight="1" thickBot="1">
      <c r="A5" s="442"/>
      <c r="C5" s="444"/>
      <c r="D5" s="444"/>
      <c r="E5" s="444"/>
      <c r="F5" s="444"/>
      <c r="G5" s="444"/>
      <c r="H5" s="444"/>
      <c r="T5" s="405"/>
    </row>
    <row r="6" spans="1:53" ht="19.5" customHeight="1">
      <c r="A6" s="718" t="s">
        <v>625</v>
      </c>
      <c r="B6" s="1005" t="s">
        <v>626</v>
      </c>
      <c r="C6" s="1008" t="s">
        <v>95</v>
      </c>
      <c r="D6" s="1009"/>
      <c r="E6" s="1009"/>
      <c r="F6" s="1009"/>
      <c r="G6" s="1009"/>
      <c r="H6" s="1010"/>
      <c r="I6" s="1017" t="s">
        <v>9</v>
      </c>
      <c r="J6" s="1020" t="s">
        <v>114</v>
      </c>
      <c r="K6" s="1046" t="s">
        <v>69</v>
      </c>
      <c r="L6" s="1047"/>
      <c r="M6" s="1020" t="s">
        <v>115</v>
      </c>
      <c r="N6" s="1048" t="s">
        <v>116</v>
      </c>
      <c r="O6" s="1049"/>
      <c r="P6" s="1050"/>
      <c r="Q6" s="1051" t="s">
        <v>62</v>
      </c>
      <c r="R6" s="1017" t="s">
        <v>117</v>
      </c>
      <c r="S6" s="974" t="s">
        <v>66</v>
      </c>
      <c r="T6" s="974" t="s">
        <v>118</v>
      </c>
      <c r="U6" s="446"/>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row>
    <row r="7" spans="1:53" ht="19.5" customHeight="1">
      <c r="A7" s="719"/>
      <c r="B7" s="1006"/>
      <c r="C7" s="1011"/>
      <c r="D7" s="1012"/>
      <c r="E7" s="1012"/>
      <c r="F7" s="1012"/>
      <c r="G7" s="1012"/>
      <c r="H7" s="1013"/>
      <c r="I7" s="1018"/>
      <c r="J7" s="1021"/>
      <c r="K7" s="977" t="s">
        <v>627</v>
      </c>
      <c r="L7" s="979" t="s">
        <v>628</v>
      </c>
      <c r="M7" s="1021"/>
      <c r="N7" s="981" t="s">
        <v>62</v>
      </c>
      <c r="O7" s="982"/>
      <c r="P7" s="983" t="s">
        <v>629</v>
      </c>
      <c r="Q7" s="1052"/>
      <c r="R7" s="1018"/>
      <c r="S7" s="975"/>
      <c r="T7" s="975"/>
      <c r="U7" s="446"/>
      <c r="V7" s="438"/>
      <c r="W7" s="438"/>
      <c r="X7" s="438"/>
      <c r="Y7" s="438"/>
      <c r="Z7" s="438"/>
      <c r="AA7" s="438"/>
      <c r="AB7" s="438"/>
      <c r="AC7" s="438"/>
      <c r="AD7" s="438"/>
      <c r="AE7" s="438"/>
      <c r="AF7" s="438"/>
      <c r="AG7" s="438"/>
      <c r="AH7" s="438"/>
      <c r="AI7" s="438"/>
      <c r="AJ7" s="438"/>
      <c r="AK7" s="438"/>
      <c r="AL7" s="438"/>
      <c r="AM7" s="438"/>
      <c r="AN7" s="438"/>
      <c r="AO7" s="438"/>
      <c r="AP7" s="438"/>
      <c r="AQ7" s="438"/>
      <c r="AR7" s="438"/>
      <c r="AS7" s="438"/>
      <c r="AT7" s="438"/>
      <c r="AU7" s="438"/>
      <c r="AV7" s="438"/>
      <c r="AW7" s="438"/>
      <c r="AX7" s="438"/>
      <c r="AY7" s="438"/>
      <c r="AZ7" s="438"/>
      <c r="BA7" s="438"/>
    </row>
    <row r="8" spans="1:53" ht="37.5" customHeight="1" thickBot="1">
      <c r="A8" s="720"/>
      <c r="B8" s="1007"/>
      <c r="C8" s="1014"/>
      <c r="D8" s="1015"/>
      <c r="E8" s="1015"/>
      <c r="F8" s="1015"/>
      <c r="G8" s="1015"/>
      <c r="H8" s="1016"/>
      <c r="I8" s="1019"/>
      <c r="J8" s="1022"/>
      <c r="K8" s="978"/>
      <c r="L8" s="980"/>
      <c r="M8" s="1022"/>
      <c r="N8" s="447" t="s">
        <v>627</v>
      </c>
      <c r="O8" s="448" t="s">
        <v>630</v>
      </c>
      <c r="P8" s="984"/>
      <c r="Q8" s="1053"/>
      <c r="R8" s="1019"/>
      <c r="S8" s="976"/>
      <c r="T8" s="976"/>
      <c r="U8" s="446"/>
      <c r="V8" s="438"/>
      <c r="W8" s="438"/>
      <c r="X8" s="438"/>
      <c r="Y8" s="438"/>
      <c r="Z8" s="438"/>
      <c r="AA8" s="438"/>
      <c r="AB8" s="438"/>
      <c r="AC8" s="438"/>
      <c r="AD8" s="438"/>
      <c r="AE8" s="438"/>
      <c r="AF8" s="438"/>
      <c r="AG8" s="438"/>
      <c r="AH8" s="438"/>
      <c r="AI8" s="438"/>
      <c r="AJ8" s="438"/>
      <c r="AK8" s="438"/>
      <c r="AL8" s="438"/>
      <c r="AM8" s="438"/>
      <c r="AN8" s="438"/>
      <c r="AO8" s="438"/>
      <c r="AP8" s="438"/>
      <c r="AQ8" s="438"/>
      <c r="AR8" s="438"/>
      <c r="AS8" s="438"/>
      <c r="AT8" s="438"/>
      <c r="AU8" s="438"/>
      <c r="AV8" s="438"/>
      <c r="AW8" s="438"/>
      <c r="AX8" s="438"/>
      <c r="AY8" s="438"/>
      <c r="AZ8" s="438"/>
      <c r="BA8" s="438"/>
    </row>
    <row r="9" spans="1:21" ht="20.25" customHeight="1" thickBot="1">
      <c r="A9" s="1026" t="s">
        <v>94</v>
      </c>
      <c r="B9" s="449">
        <v>1</v>
      </c>
      <c r="C9" s="1054" t="s">
        <v>119</v>
      </c>
      <c r="D9" s="1054"/>
      <c r="E9" s="1054"/>
      <c r="F9" s="1054"/>
      <c r="G9" s="1054"/>
      <c r="H9" s="1055"/>
      <c r="I9" s="450">
        <v>3202</v>
      </c>
      <c r="J9" s="489"/>
      <c r="K9" s="489"/>
      <c r="L9" s="489"/>
      <c r="M9" s="489"/>
      <c r="N9" s="207">
        <v>0.25</v>
      </c>
      <c r="O9" s="207">
        <v>0</v>
      </c>
      <c r="P9" s="208"/>
      <c r="Q9" s="207">
        <v>0.1</v>
      </c>
      <c r="R9" s="490"/>
      <c r="S9" s="208"/>
      <c r="T9" s="208"/>
      <c r="U9" s="451"/>
    </row>
    <row r="10" spans="1:21" ht="20.25" customHeight="1">
      <c r="A10" s="1026"/>
      <c r="B10" s="452">
        <v>2</v>
      </c>
      <c r="C10" s="1056" t="s">
        <v>70</v>
      </c>
      <c r="D10" s="1057"/>
      <c r="E10" s="1057"/>
      <c r="F10" s="1057"/>
      <c r="G10" s="1057"/>
      <c r="H10" s="1058"/>
      <c r="I10" s="453">
        <v>320301</v>
      </c>
      <c r="J10" s="491"/>
      <c r="K10" s="491"/>
      <c r="L10" s="491"/>
      <c r="M10" s="491"/>
      <c r="N10" s="207">
        <v>0.5</v>
      </c>
      <c r="O10" s="207">
        <v>0</v>
      </c>
      <c r="P10" s="208"/>
      <c r="Q10" s="206">
        <v>0.15</v>
      </c>
      <c r="R10" s="490"/>
      <c r="S10" s="208"/>
      <c r="T10" s="208"/>
      <c r="U10" s="451"/>
    </row>
    <row r="11" spans="1:21" ht="20.25" customHeight="1">
      <c r="A11" s="1026"/>
      <c r="B11" s="452">
        <v>3</v>
      </c>
      <c r="C11" s="1023" t="s">
        <v>120</v>
      </c>
      <c r="D11" s="1024"/>
      <c r="E11" s="1024"/>
      <c r="F11" s="1024"/>
      <c r="G11" s="1024"/>
      <c r="H11" s="1025"/>
      <c r="I11" s="453">
        <v>320302</v>
      </c>
      <c r="J11" s="491"/>
      <c r="K11" s="491"/>
      <c r="L11" s="491"/>
      <c r="M11" s="491"/>
      <c r="N11" s="207">
        <v>0.5</v>
      </c>
      <c r="O11" s="207">
        <v>0</v>
      </c>
      <c r="P11" s="208"/>
      <c r="Q11" s="206">
        <v>0.3</v>
      </c>
      <c r="R11" s="490"/>
      <c r="S11" s="208"/>
      <c r="T11" s="208"/>
      <c r="U11" s="451"/>
    </row>
    <row r="12" spans="1:21" ht="20.25" customHeight="1">
      <c r="A12" s="1026"/>
      <c r="B12" s="452">
        <v>4</v>
      </c>
      <c r="C12" s="1023" t="s">
        <v>121</v>
      </c>
      <c r="D12" s="1024"/>
      <c r="E12" s="1024"/>
      <c r="F12" s="1024"/>
      <c r="G12" s="1024"/>
      <c r="H12" s="1025"/>
      <c r="I12" s="453">
        <v>320303</v>
      </c>
      <c r="J12" s="491"/>
      <c r="K12" s="491"/>
      <c r="L12" s="491"/>
      <c r="M12" s="491"/>
      <c r="N12" s="207">
        <v>0</v>
      </c>
      <c r="O12" s="207">
        <v>0</v>
      </c>
      <c r="P12" s="208"/>
      <c r="Q12" s="206">
        <v>0.15</v>
      </c>
      <c r="R12" s="490"/>
      <c r="S12" s="208"/>
      <c r="T12" s="208"/>
      <c r="U12" s="451"/>
    </row>
    <row r="13" spans="1:21" ht="20.25" customHeight="1">
      <c r="A13" s="1026"/>
      <c r="B13" s="452">
        <v>5</v>
      </c>
      <c r="C13" s="1023" t="s">
        <v>122</v>
      </c>
      <c r="D13" s="1024"/>
      <c r="E13" s="1024"/>
      <c r="F13" s="1024"/>
      <c r="G13" s="1024"/>
      <c r="H13" s="1025"/>
      <c r="I13" s="453">
        <v>320304</v>
      </c>
      <c r="J13" s="491"/>
      <c r="K13" s="491"/>
      <c r="L13" s="491"/>
      <c r="M13" s="491"/>
      <c r="N13" s="207">
        <v>0.5</v>
      </c>
      <c r="O13" s="207">
        <v>0</v>
      </c>
      <c r="P13" s="208"/>
      <c r="Q13" s="206">
        <v>0.15</v>
      </c>
      <c r="R13" s="490"/>
      <c r="S13" s="208"/>
      <c r="T13" s="208"/>
      <c r="U13" s="451"/>
    </row>
    <row r="14" spans="1:21" ht="20.25" customHeight="1">
      <c r="A14" s="1026"/>
      <c r="B14" s="452">
        <v>6</v>
      </c>
      <c r="C14" s="1023" t="s">
        <v>74</v>
      </c>
      <c r="D14" s="1024"/>
      <c r="E14" s="1024"/>
      <c r="F14" s="1024"/>
      <c r="G14" s="1024"/>
      <c r="H14" s="1025"/>
      <c r="I14" s="453">
        <v>320306</v>
      </c>
      <c r="J14" s="491"/>
      <c r="K14" s="491"/>
      <c r="L14" s="491"/>
      <c r="M14" s="491"/>
      <c r="N14" s="207">
        <v>0.5</v>
      </c>
      <c r="O14" s="207">
        <v>0</v>
      </c>
      <c r="P14" s="208"/>
      <c r="Q14" s="206">
        <v>1</v>
      </c>
      <c r="R14" s="490"/>
      <c r="S14" s="208"/>
      <c r="T14" s="208"/>
      <c r="U14" s="451"/>
    </row>
    <row r="15" spans="1:21" ht="20.25" customHeight="1">
      <c r="A15" s="1026"/>
      <c r="B15" s="452">
        <v>7</v>
      </c>
      <c r="C15" s="1023" t="s">
        <v>123</v>
      </c>
      <c r="D15" s="1024"/>
      <c r="E15" s="1024"/>
      <c r="F15" s="1024"/>
      <c r="G15" s="1024"/>
      <c r="H15" s="1025"/>
      <c r="I15" s="453">
        <v>320307</v>
      </c>
      <c r="J15" s="491"/>
      <c r="K15" s="491"/>
      <c r="L15" s="491"/>
      <c r="M15" s="491"/>
      <c r="N15" s="207">
        <v>0.5</v>
      </c>
      <c r="O15" s="207">
        <v>0</v>
      </c>
      <c r="P15" s="208"/>
      <c r="Q15" s="206">
        <v>0.2</v>
      </c>
      <c r="R15" s="490"/>
      <c r="S15" s="208"/>
      <c r="T15" s="208"/>
      <c r="U15" s="451"/>
    </row>
    <row r="16" spans="1:21" ht="20.25" customHeight="1">
      <c r="A16" s="1026"/>
      <c r="B16" s="452">
        <v>8</v>
      </c>
      <c r="C16" s="1023" t="s">
        <v>72</v>
      </c>
      <c r="D16" s="1024"/>
      <c r="E16" s="1024"/>
      <c r="F16" s="1024"/>
      <c r="G16" s="1024"/>
      <c r="H16" s="1025"/>
      <c r="I16" s="453">
        <v>320308</v>
      </c>
      <c r="J16" s="491"/>
      <c r="K16" s="491"/>
      <c r="L16" s="491"/>
      <c r="M16" s="491"/>
      <c r="N16" s="207">
        <v>0.5</v>
      </c>
      <c r="O16" s="207">
        <v>0</v>
      </c>
      <c r="P16" s="208"/>
      <c r="Q16" s="206">
        <v>0.3</v>
      </c>
      <c r="R16" s="490"/>
      <c r="S16" s="208"/>
      <c r="T16" s="208"/>
      <c r="U16" s="451"/>
    </row>
    <row r="17" spans="1:21" ht="20.25" customHeight="1">
      <c r="A17" s="1026"/>
      <c r="B17" s="452">
        <v>9</v>
      </c>
      <c r="C17" s="1023" t="s">
        <v>124</v>
      </c>
      <c r="D17" s="1024"/>
      <c r="E17" s="1024"/>
      <c r="F17" s="1024"/>
      <c r="G17" s="1024"/>
      <c r="H17" s="1025"/>
      <c r="I17" s="453">
        <v>32041</v>
      </c>
      <c r="J17" s="491"/>
      <c r="K17" s="491"/>
      <c r="L17" s="491"/>
      <c r="M17" s="491"/>
      <c r="N17" s="207">
        <v>0</v>
      </c>
      <c r="O17" s="207">
        <v>0</v>
      </c>
      <c r="P17" s="208"/>
      <c r="Q17" s="206">
        <v>0.15</v>
      </c>
      <c r="R17" s="490"/>
      <c r="S17" s="208"/>
      <c r="T17" s="208"/>
      <c r="U17" s="451"/>
    </row>
    <row r="18" spans="1:21" ht="20.25" customHeight="1">
      <c r="A18" s="1026"/>
      <c r="B18" s="452">
        <v>10</v>
      </c>
      <c r="C18" s="1023" t="s">
        <v>125</v>
      </c>
      <c r="D18" s="1024"/>
      <c r="E18" s="1024"/>
      <c r="F18" s="1024"/>
      <c r="G18" s="1024"/>
      <c r="H18" s="1025"/>
      <c r="I18" s="453">
        <v>32042</v>
      </c>
      <c r="J18" s="491"/>
      <c r="K18" s="491"/>
      <c r="L18" s="491"/>
      <c r="M18" s="491"/>
      <c r="N18" s="207">
        <v>0.5</v>
      </c>
      <c r="O18" s="207">
        <v>0</v>
      </c>
      <c r="P18" s="208"/>
      <c r="Q18" s="206">
        <v>0.15</v>
      </c>
      <c r="R18" s="490"/>
      <c r="S18" s="208"/>
      <c r="T18" s="208"/>
      <c r="U18" s="451"/>
    </row>
    <row r="19" spans="1:21" ht="20.25" customHeight="1">
      <c r="A19" s="1026"/>
      <c r="B19" s="452">
        <v>11</v>
      </c>
      <c r="C19" s="1023" t="s">
        <v>71</v>
      </c>
      <c r="D19" s="1024"/>
      <c r="E19" s="1024"/>
      <c r="F19" s="1024"/>
      <c r="G19" s="1024"/>
      <c r="H19" s="1025"/>
      <c r="I19" s="453">
        <v>32043</v>
      </c>
      <c r="J19" s="491"/>
      <c r="K19" s="491"/>
      <c r="L19" s="491"/>
      <c r="M19" s="491"/>
      <c r="N19" s="207">
        <v>0.5</v>
      </c>
      <c r="O19" s="207">
        <v>0</v>
      </c>
      <c r="P19" s="208"/>
      <c r="Q19" s="206">
        <v>0.15</v>
      </c>
      <c r="R19" s="490"/>
      <c r="S19" s="208"/>
      <c r="T19" s="208"/>
      <c r="U19" s="451"/>
    </row>
    <row r="20" spans="1:21" ht="20.25" customHeight="1">
      <c r="A20" s="1026"/>
      <c r="B20" s="452">
        <v>12</v>
      </c>
      <c r="C20" s="1023" t="s">
        <v>73</v>
      </c>
      <c r="D20" s="1024"/>
      <c r="E20" s="1024"/>
      <c r="F20" s="1024"/>
      <c r="G20" s="1024"/>
      <c r="H20" s="1025"/>
      <c r="I20" s="453">
        <v>32044</v>
      </c>
      <c r="J20" s="491"/>
      <c r="K20" s="491"/>
      <c r="L20" s="491"/>
      <c r="M20" s="491"/>
      <c r="N20" s="207">
        <v>0.5</v>
      </c>
      <c r="O20" s="207">
        <v>0</v>
      </c>
      <c r="P20" s="208"/>
      <c r="Q20" s="206">
        <v>0.3</v>
      </c>
      <c r="R20" s="490"/>
      <c r="S20" s="208"/>
      <c r="T20" s="208"/>
      <c r="U20" s="451"/>
    </row>
    <row r="21" spans="1:21" s="458" customFormat="1" ht="20.25" customHeight="1">
      <c r="A21" s="1026"/>
      <c r="B21" s="454">
        <v>13</v>
      </c>
      <c r="C21" s="963" t="s">
        <v>165</v>
      </c>
      <c r="D21" s="964"/>
      <c r="E21" s="964"/>
      <c r="F21" s="964"/>
      <c r="G21" s="964"/>
      <c r="H21" s="965"/>
      <c r="I21" s="455">
        <v>320309</v>
      </c>
      <c r="J21" s="492"/>
      <c r="K21" s="492"/>
      <c r="L21" s="492"/>
      <c r="M21" s="492"/>
      <c r="N21" s="456">
        <v>0.9</v>
      </c>
      <c r="O21" s="456">
        <v>0</v>
      </c>
      <c r="P21" s="208"/>
      <c r="Q21" s="456">
        <v>0.15</v>
      </c>
      <c r="R21" s="493"/>
      <c r="S21" s="208"/>
      <c r="T21" s="208"/>
      <c r="U21" s="457"/>
    </row>
    <row r="22" spans="1:53" s="438" customFormat="1" ht="28.5" customHeight="1">
      <c r="A22" s="1026"/>
      <c r="B22" s="454">
        <v>14</v>
      </c>
      <c r="C22" s="963" t="s">
        <v>166</v>
      </c>
      <c r="D22" s="964"/>
      <c r="E22" s="964"/>
      <c r="F22" s="964"/>
      <c r="G22" s="964"/>
      <c r="H22" s="965"/>
      <c r="I22" s="455">
        <v>320312</v>
      </c>
      <c r="J22" s="492"/>
      <c r="K22" s="492"/>
      <c r="L22" s="492"/>
      <c r="M22" s="492"/>
      <c r="N22" s="456">
        <v>0</v>
      </c>
      <c r="O22" s="456">
        <v>0</v>
      </c>
      <c r="P22" s="208"/>
      <c r="Q22" s="456">
        <v>0.5</v>
      </c>
      <c r="R22" s="493"/>
      <c r="S22" s="208"/>
      <c r="T22" s="208"/>
      <c r="U22" s="457"/>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row>
    <row r="23" spans="1:21" s="458" customFormat="1" ht="25.5" customHeight="1">
      <c r="A23" s="1026"/>
      <c r="B23" s="454">
        <v>15</v>
      </c>
      <c r="C23" s="963" t="s">
        <v>167</v>
      </c>
      <c r="D23" s="964"/>
      <c r="E23" s="964"/>
      <c r="F23" s="964"/>
      <c r="G23" s="964"/>
      <c r="H23" s="965"/>
      <c r="I23" s="455">
        <v>320310</v>
      </c>
      <c r="J23" s="492"/>
      <c r="K23" s="492"/>
      <c r="L23" s="492"/>
      <c r="M23" s="492"/>
      <c r="N23" s="456">
        <v>0</v>
      </c>
      <c r="O23" s="456">
        <v>0</v>
      </c>
      <c r="P23" s="208"/>
      <c r="Q23" s="456">
        <v>0.15</v>
      </c>
      <c r="R23" s="493"/>
      <c r="S23" s="208"/>
      <c r="T23" s="208"/>
      <c r="U23" s="457"/>
    </row>
    <row r="24" spans="1:21" s="458" customFormat="1" ht="39.75" customHeight="1">
      <c r="A24" s="1026"/>
      <c r="B24" s="454">
        <v>16</v>
      </c>
      <c r="C24" s="963" t="s">
        <v>168</v>
      </c>
      <c r="D24" s="964"/>
      <c r="E24" s="964"/>
      <c r="F24" s="964"/>
      <c r="G24" s="964"/>
      <c r="H24" s="965"/>
      <c r="I24" s="455">
        <v>320311</v>
      </c>
      <c r="J24" s="492"/>
      <c r="K24" s="492"/>
      <c r="L24" s="492"/>
      <c r="M24" s="492"/>
      <c r="N24" s="459">
        <v>0</v>
      </c>
      <c r="O24" s="459">
        <v>0</v>
      </c>
      <c r="P24" s="208"/>
      <c r="Q24" s="459">
        <v>0.15</v>
      </c>
      <c r="R24" s="494"/>
      <c r="S24" s="208"/>
      <c r="T24" s="208"/>
      <c r="U24" s="457"/>
    </row>
    <row r="25" spans="1:21" s="458" customFormat="1" ht="39.75" customHeight="1" thickBot="1">
      <c r="A25" s="1026"/>
      <c r="B25" s="454">
        <v>17</v>
      </c>
      <c r="C25" s="1027" t="s">
        <v>631</v>
      </c>
      <c r="D25" s="1028"/>
      <c r="E25" s="1028"/>
      <c r="F25" s="1028"/>
      <c r="G25" s="1028"/>
      <c r="H25" s="1029"/>
      <c r="I25" s="455">
        <v>320313</v>
      </c>
      <c r="J25" s="492"/>
      <c r="K25" s="492"/>
      <c r="L25" s="492"/>
      <c r="M25" s="492"/>
      <c r="N25" s="459">
        <v>1</v>
      </c>
      <c r="O25" s="459">
        <v>0</v>
      </c>
      <c r="P25" s="460"/>
      <c r="Q25" s="461">
        <v>1</v>
      </c>
      <c r="R25" s="495"/>
      <c r="S25" s="460"/>
      <c r="T25" s="208"/>
      <c r="U25" s="457"/>
    </row>
    <row r="26" spans="1:21" ht="18" customHeight="1" thickBot="1">
      <c r="A26" s="1026"/>
      <c r="B26" s="452">
        <v>18</v>
      </c>
      <c r="C26" s="985" t="s">
        <v>0</v>
      </c>
      <c r="D26" s="986"/>
      <c r="E26" s="986"/>
      <c r="F26" s="986"/>
      <c r="G26" s="986"/>
      <c r="H26" s="987"/>
      <c r="I26" s="462"/>
      <c r="J26" s="463"/>
      <c r="K26" s="463"/>
      <c r="L26" s="463"/>
      <c r="M26" s="463"/>
      <c r="N26" s="988" t="s">
        <v>128</v>
      </c>
      <c r="O26" s="989"/>
      <c r="P26" s="463"/>
      <c r="Q26" s="994"/>
      <c r="R26" s="995"/>
      <c r="S26" s="463"/>
      <c r="T26" s="463"/>
      <c r="U26" s="451"/>
    </row>
    <row r="27" spans="1:21" ht="18" customHeight="1" thickBot="1">
      <c r="A27" s="393"/>
      <c r="B27" s="464">
        <v>19</v>
      </c>
      <c r="C27" s="996" t="s">
        <v>632</v>
      </c>
      <c r="D27" s="997"/>
      <c r="E27" s="997"/>
      <c r="F27" s="997"/>
      <c r="G27" s="997"/>
      <c r="H27" s="998"/>
      <c r="I27" s="462"/>
      <c r="J27" s="999"/>
      <c r="K27" s="1000"/>
      <c r="L27" s="1000"/>
      <c r="M27" s="1001"/>
      <c r="N27" s="990"/>
      <c r="O27" s="991"/>
      <c r="P27" s="952"/>
      <c r="Q27" s="953"/>
      <c r="R27" s="953"/>
      <c r="S27" s="954"/>
      <c r="T27" s="465"/>
      <c r="U27" s="451"/>
    </row>
    <row r="28" spans="1:21" ht="19.5" customHeight="1" thickBot="1">
      <c r="A28" s="393"/>
      <c r="B28" s="464">
        <v>20</v>
      </c>
      <c r="C28" s="963" t="s">
        <v>633</v>
      </c>
      <c r="D28" s="964"/>
      <c r="E28" s="964"/>
      <c r="F28" s="964"/>
      <c r="G28" s="964"/>
      <c r="H28" s="965"/>
      <c r="I28" s="462"/>
      <c r="J28" s="1002"/>
      <c r="K28" s="1003"/>
      <c r="L28" s="1003"/>
      <c r="M28" s="1004"/>
      <c r="N28" s="990"/>
      <c r="O28" s="991"/>
      <c r="P28" s="955"/>
      <c r="Q28" s="956"/>
      <c r="R28" s="956"/>
      <c r="S28" s="957"/>
      <c r="T28" s="465"/>
      <c r="U28" s="451"/>
    </row>
    <row r="29" spans="1:21" s="443" customFormat="1" ht="24.75" customHeight="1" thickBot="1">
      <c r="A29" s="466"/>
      <c r="B29" s="467"/>
      <c r="C29" s="958" t="s">
        <v>95</v>
      </c>
      <c r="D29" s="958"/>
      <c r="E29" s="958"/>
      <c r="F29" s="958"/>
      <c r="G29" s="958"/>
      <c r="H29" s="959"/>
      <c r="I29" s="281" t="s">
        <v>9</v>
      </c>
      <c r="J29" s="282" t="s">
        <v>126</v>
      </c>
      <c r="K29" s="282" t="s">
        <v>127</v>
      </c>
      <c r="L29" s="282" t="s">
        <v>68</v>
      </c>
      <c r="M29" s="960"/>
      <c r="N29" s="990"/>
      <c r="O29" s="991"/>
      <c r="P29" s="927"/>
      <c r="Q29" s="928"/>
      <c r="R29" s="283" t="s">
        <v>117</v>
      </c>
      <c r="S29" s="468" t="s">
        <v>67</v>
      </c>
      <c r="T29" s="933"/>
      <c r="U29" s="352"/>
    </row>
    <row r="30" spans="1:21" ht="24.75" customHeight="1">
      <c r="A30" s="719" t="s">
        <v>75</v>
      </c>
      <c r="B30" s="452">
        <v>21</v>
      </c>
      <c r="C30" s="949" t="s">
        <v>75</v>
      </c>
      <c r="D30" s="950"/>
      <c r="E30" s="950"/>
      <c r="F30" s="950"/>
      <c r="G30" s="950"/>
      <c r="H30" s="951"/>
      <c r="I30" s="450">
        <v>3205</v>
      </c>
      <c r="J30" s="496"/>
      <c r="K30" s="489"/>
      <c r="L30" s="489"/>
      <c r="M30" s="961"/>
      <c r="N30" s="990"/>
      <c r="O30" s="991"/>
      <c r="P30" s="929"/>
      <c r="Q30" s="930"/>
      <c r="R30" s="497"/>
      <c r="S30" s="489"/>
      <c r="T30" s="934"/>
      <c r="U30" s="451"/>
    </row>
    <row r="31" spans="1:21" ht="24.75" customHeight="1" thickBot="1">
      <c r="A31" s="719"/>
      <c r="B31" s="452">
        <v>22</v>
      </c>
      <c r="C31" s="469" t="s">
        <v>129</v>
      </c>
      <c r="D31" s="469"/>
      <c r="E31" s="469"/>
      <c r="F31" s="469"/>
      <c r="G31" s="469"/>
      <c r="H31" s="469"/>
      <c r="I31" s="470">
        <v>3207</v>
      </c>
      <c r="J31" s="496"/>
      <c r="K31" s="491"/>
      <c r="L31" s="491"/>
      <c r="M31" s="961"/>
      <c r="N31" s="990"/>
      <c r="O31" s="991"/>
      <c r="P31" s="929"/>
      <c r="Q31" s="930"/>
      <c r="R31" s="498"/>
      <c r="S31" s="491"/>
      <c r="T31" s="934"/>
      <c r="U31" s="451"/>
    </row>
    <row r="32" spans="1:21" ht="24.75" customHeight="1" thickBot="1">
      <c r="A32" s="720"/>
      <c r="B32" s="452">
        <v>23</v>
      </c>
      <c r="C32" s="946" t="s">
        <v>0</v>
      </c>
      <c r="D32" s="947"/>
      <c r="E32" s="947"/>
      <c r="F32" s="947"/>
      <c r="G32" s="947"/>
      <c r="H32" s="948"/>
      <c r="I32" s="966"/>
      <c r="J32" s="967"/>
      <c r="K32" s="968"/>
      <c r="L32" s="1"/>
      <c r="M32" s="961"/>
      <c r="N32" s="990"/>
      <c r="O32" s="991"/>
      <c r="P32" s="931"/>
      <c r="Q32" s="932"/>
      <c r="R32" s="969"/>
      <c r="S32" s="1"/>
      <c r="T32" s="934"/>
      <c r="U32" s="451"/>
    </row>
    <row r="33" spans="1:53" ht="37.5" customHeight="1" thickBot="1">
      <c r="A33" s="466"/>
      <c r="B33" s="467"/>
      <c r="C33" s="972" t="s">
        <v>95</v>
      </c>
      <c r="D33" s="972"/>
      <c r="E33" s="972"/>
      <c r="F33" s="972"/>
      <c r="G33" s="972"/>
      <c r="H33" s="973"/>
      <c r="I33" s="471" t="s">
        <v>9</v>
      </c>
      <c r="J33" s="942"/>
      <c r="K33" s="943"/>
      <c r="L33" s="282" t="s">
        <v>130</v>
      </c>
      <c r="M33" s="961"/>
      <c r="N33" s="990"/>
      <c r="O33" s="991"/>
      <c r="P33" s="944" t="s">
        <v>62</v>
      </c>
      <c r="Q33" s="945"/>
      <c r="R33" s="970"/>
      <c r="S33" s="468" t="s">
        <v>67</v>
      </c>
      <c r="T33" s="934"/>
      <c r="U33" s="352"/>
      <c r="V33" s="443"/>
      <c r="W33" s="443"/>
      <c r="AP33" s="443"/>
      <c r="AQ33" s="443"/>
      <c r="AR33" s="443"/>
      <c r="AS33" s="443"/>
      <c r="AT33" s="443"/>
      <c r="AU33" s="443"/>
      <c r="AV33" s="443"/>
      <c r="AW33" s="443"/>
      <c r="AX33" s="443"/>
      <c r="AY33" s="443"/>
      <c r="AZ33" s="443"/>
      <c r="BA33" s="443"/>
    </row>
    <row r="34" spans="1:21" ht="36" customHeight="1" thickBot="1">
      <c r="A34" s="472"/>
      <c r="B34" s="452">
        <v>24</v>
      </c>
      <c r="C34" s="946" t="s">
        <v>131</v>
      </c>
      <c r="D34" s="947"/>
      <c r="E34" s="947"/>
      <c r="F34" s="947"/>
      <c r="G34" s="947"/>
      <c r="H34" s="948"/>
      <c r="I34" s="450">
        <v>3206</v>
      </c>
      <c r="J34" s="489"/>
      <c r="K34" s="489"/>
      <c r="L34" s="489"/>
      <c r="M34" s="962"/>
      <c r="N34" s="992"/>
      <c r="O34" s="993"/>
      <c r="P34" s="902">
        <v>0.2</v>
      </c>
      <c r="Q34" s="903"/>
      <c r="R34" s="971"/>
      <c r="S34" s="491"/>
      <c r="T34" s="935"/>
      <c r="U34" s="451"/>
    </row>
    <row r="35" spans="1:21" ht="36" customHeight="1" thickBot="1">
      <c r="A35" s="466"/>
      <c r="B35" s="467"/>
      <c r="C35" s="904" t="s">
        <v>95</v>
      </c>
      <c r="D35" s="904"/>
      <c r="E35" s="904"/>
      <c r="F35" s="904"/>
      <c r="G35" s="904"/>
      <c r="H35" s="905"/>
      <c r="I35" s="471" t="s">
        <v>9</v>
      </c>
      <c r="J35" s="473" t="s">
        <v>96</v>
      </c>
      <c r="K35" s="473" t="s">
        <v>13</v>
      </c>
      <c r="L35" s="906" t="s">
        <v>95</v>
      </c>
      <c r="M35" s="907"/>
      <c r="N35" s="907"/>
      <c r="O35" s="907"/>
      <c r="P35" s="907"/>
      <c r="Q35" s="908"/>
      <c r="R35" s="471" t="s">
        <v>9</v>
      </c>
      <c r="S35" s="473" t="s">
        <v>96</v>
      </c>
      <c r="T35" s="473" t="s">
        <v>13</v>
      </c>
      <c r="U35" s="474"/>
    </row>
    <row r="36" spans="1:21" ht="40.5" customHeight="1">
      <c r="A36" s="718" t="s">
        <v>132</v>
      </c>
      <c r="B36" s="452">
        <v>25</v>
      </c>
      <c r="C36" s="909" t="s">
        <v>568</v>
      </c>
      <c r="D36" s="910"/>
      <c r="E36" s="910"/>
      <c r="F36" s="910"/>
      <c r="G36" s="910"/>
      <c r="H36" s="911"/>
      <c r="I36" s="350">
        <v>3902</v>
      </c>
      <c r="J36" s="205"/>
      <c r="K36" s="475">
        <v>2007</v>
      </c>
      <c r="L36" s="915" t="s">
        <v>634</v>
      </c>
      <c r="M36" s="916"/>
      <c r="N36" s="916"/>
      <c r="O36" s="916"/>
      <c r="P36" s="916"/>
      <c r="Q36" s="917"/>
      <c r="R36" s="476">
        <v>3987</v>
      </c>
      <c r="S36" s="205"/>
      <c r="T36" s="477" t="s">
        <v>515</v>
      </c>
      <c r="U36" s="478"/>
    </row>
    <row r="37" spans="1:21" ht="40.5" customHeight="1">
      <c r="A37" s="719"/>
      <c r="B37" s="452">
        <v>26</v>
      </c>
      <c r="C37" s="912"/>
      <c r="D37" s="913"/>
      <c r="E37" s="913"/>
      <c r="F37" s="913"/>
      <c r="G37" s="913"/>
      <c r="H37" s="914"/>
      <c r="I37" s="350">
        <v>3902</v>
      </c>
      <c r="J37" s="205"/>
      <c r="K37" s="475">
        <v>2008</v>
      </c>
      <c r="L37" s="918" t="s">
        <v>635</v>
      </c>
      <c r="M37" s="919"/>
      <c r="N37" s="919"/>
      <c r="O37" s="919"/>
      <c r="P37" s="919"/>
      <c r="Q37" s="920"/>
      <c r="R37" s="476">
        <v>3987</v>
      </c>
      <c r="S37" s="205"/>
      <c r="T37" s="209">
        <v>2013</v>
      </c>
      <c r="U37" s="478"/>
    </row>
    <row r="38" spans="1:21" ht="40.5" customHeight="1">
      <c r="A38" s="719"/>
      <c r="B38" s="452">
        <v>27</v>
      </c>
      <c r="C38" s="912"/>
      <c r="D38" s="913"/>
      <c r="E38" s="913"/>
      <c r="F38" s="913"/>
      <c r="G38" s="913"/>
      <c r="H38" s="914"/>
      <c r="I38" s="350">
        <v>3902</v>
      </c>
      <c r="J38" s="205"/>
      <c r="K38" s="475">
        <v>2009</v>
      </c>
      <c r="L38" s="918" t="s">
        <v>636</v>
      </c>
      <c r="M38" s="919"/>
      <c r="N38" s="919"/>
      <c r="O38" s="919"/>
      <c r="P38" s="919"/>
      <c r="Q38" s="920"/>
      <c r="R38" s="476">
        <v>3988</v>
      </c>
      <c r="S38" s="205"/>
      <c r="T38" s="209" t="s">
        <v>515</v>
      </c>
      <c r="U38" s="478"/>
    </row>
    <row r="39" spans="1:21" ht="40.5" customHeight="1">
      <c r="A39" s="719"/>
      <c r="B39" s="452">
        <v>28</v>
      </c>
      <c r="C39" s="912"/>
      <c r="D39" s="913"/>
      <c r="E39" s="913"/>
      <c r="F39" s="913"/>
      <c r="G39" s="913"/>
      <c r="H39" s="914"/>
      <c r="I39" s="350">
        <v>3902</v>
      </c>
      <c r="J39" s="205"/>
      <c r="K39" s="475">
        <v>2010</v>
      </c>
      <c r="L39" s="918" t="s">
        <v>637</v>
      </c>
      <c r="M39" s="919"/>
      <c r="N39" s="919"/>
      <c r="O39" s="919"/>
      <c r="P39" s="919"/>
      <c r="Q39" s="920"/>
      <c r="R39" s="476">
        <v>3988</v>
      </c>
      <c r="S39" s="205"/>
      <c r="T39" s="209">
        <v>2013</v>
      </c>
      <c r="U39" s="478"/>
    </row>
    <row r="40" spans="1:21" ht="33" customHeight="1">
      <c r="A40" s="719"/>
      <c r="B40" s="452">
        <v>29</v>
      </c>
      <c r="C40" s="912"/>
      <c r="D40" s="913"/>
      <c r="E40" s="913"/>
      <c r="F40" s="913"/>
      <c r="G40" s="913"/>
      <c r="H40" s="914"/>
      <c r="I40" s="350">
        <v>3902</v>
      </c>
      <c r="J40" s="205"/>
      <c r="K40" s="475">
        <v>2011</v>
      </c>
      <c r="L40" s="921"/>
      <c r="M40" s="922"/>
      <c r="N40" s="922"/>
      <c r="O40" s="922"/>
      <c r="P40" s="922"/>
      <c r="Q40" s="922"/>
      <c r="R40" s="923"/>
      <c r="S40" s="479"/>
      <c r="T40" s="480"/>
      <c r="U40" s="481"/>
    </row>
    <row r="41" spans="1:21" ht="33" customHeight="1" thickBot="1">
      <c r="A41" s="719"/>
      <c r="B41" s="452">
        <v>30</v>
      </c>
      <c r="C41" s="912"/>
      <c r="D41" s="913"/>
      <c r="E41" s="913"/>
      <c r="F41" s="913"/>
      <c r="G41" s="913"/>
      <c r="H41" s="914"/>
      <c r="I41" s="482">
        <v>3902</v>
      </c>
      <c r="J41" s="205"/>
      <c r="K41" s="475">
        <v>2012</v>
      </c>
      <c r="L41" s="924"/>
      <c r="M41" s="925"/>
      <c r="N41" s="925"/>
      <c r="O41" s="925"/>
      <c r="P41" s="925"/>
      <c r="Q41" s="925"/>
      <c r="R41" s="926"/>
      <c r="S41" s="483"/>
      <c r="T41" s="484"/>
      <c r="U41" s="481"/>
    </row>
    <row r="42" spans="1:21" ht="33" customHeight="1" thickBot="1">
      <c r="A42" s="720"/>
      <c r="B42" s="464">
        <v>31</v>
      </c>
      <c r="C42" s="936" t="s">
        <v>510</v>
      </c>
      <c r="D42" s="937"/>
      <c r="E42" s="937"/>
      <c r="F42" s="937"/>
      <c r="G42" s="937"/>
      <c r="H42" s="937"/>
      <c r="I42" s="938"/>
      <c r="J42" s="485"/>
      <c r="K42" s="486"/>
      <c r="L42" s="939" t="s">
        <v>638</v>
      </c>
      <c r="M42" s="940"/>
      <c r="N42" s="940"/>
      <c r="O42" s="940"/>
      <c r="P42" s="940"/>
      <c r="Q42" s="940"/>
      <c r="R42" s="941"/>
      <c r="S42" s="487"/>
      <c r="T42" s="488"/>
      <c r="U42" s="451"/>
    </row>
    <row r="43" spans="1:20" ht="18" customHeight="1">
      <c r="A43" s="890"/>
      <c r="B43" s="891"/>
      <c r="C43" s="896" t="s">
        <v>639</v>
      </c>
      <c r="D43" s="896"/>
      <c r="E43" s="896"/>
      <c r="F43" s="896"/>
      <c r="G43" s="896"/>
      <c r="H43" s="896"/>
      <c r="I43" s="896"/>
      <c r="J43" s="896"/>
      <c r="K43" s="896"/>
      <c r="L43" s="896"/>
      <c r="M43" s="896"/>
      <c r="N43" s="896"/>
      <c r="O43" s="896"/>
      <c r="P43" s="896"/>
      <c r="Q43" s="896"/>
      <c r="R43" s="896"/>
      <c r="S43" s="896"/>
      <c r="T43" s="897"/>
    </row>
    <row r="44" spans="1:20" ht="37.5" customHeight="1">
      <c r="A44" s="892"/>
      <c r="B44" s="893"/>
      <c r="C44" s="898"/>
      <c r="D44" s="898"/>
      <c r="E44" s="898"/>
      <c r="F44" s="898"/>
      <c r="G44" s="898"/>
      <c r="H44" s="898"/>
      <c r="I44" s="898"/>
      <c r="J44" s="898"/>
      <c r="K44" s="898"/>
      <c r="L44" s="898"/>
      <c r="M44" s="898"/>
      <c r="N44" s="898"/>
      <c r="O44" s="898"/>
      <c r="P44" s="898"/>
      <c r="Q44" s="898"/>
      <c r="R44" s="898"/>
      <c r="S44" s="898"/>
      <c r="T44" s="899"/>
    </row>
    <row r="45" spans="1:20" ht="18" customHeight="1" thickBot="1">
      <c r="A45" s="894"/>
      <c r="B45" s="895"/>
      <c r="C45" s="900"/>
      <c r="D45" s="900"/>
      <c r="E45" s="900"/>
      <c r="F45" s="900"/>
      <c r="G45" s="900"/>
      <c r="H45" s="900"/>
      <c r="I45" s="900"/>
      <c r="J45" s="900"/>
      <c r="K45" s="900"/>
      <c r="L45" s="900"/>
      <c r="M45" s="900"/>
      <c r="N45" s="900"/>
      <c r="O45" s="900"/>
      <c r="P45" s="900"/>
      <c r="Q45" s="900"/>
      <c r="R45" s="900"/>
      <c r="S45" s="900"/>
      <c r="T45" s="901"/>
    </row>
  </sheetData>
  <sheetProtection/>
  <mergeCells count="76">
    <mergeCell ref="C21:H21"/>
    <mergeCell ref="C22:H22"/>
    <mergeCell ref="C23:H23"/>
    <mergeCell ref="C9:H9"/>
    <mergeCell ref="C19:H19"/>
    <mergeCell ref="C20:H20"/>
    <mergeCell ref="C12:H12"/>
    <mergeCell ref="C18:H18"/>
    <mergeCell ref="C10:H10"/>
    <mergeCell ref="C16:H16"/>
    <mergeCell ref="D4:F4"/>
    <mergeCell ref="C13:H13"/>
    <mergeCell ref="C15:H15"/>
    <mergeCell ref="C17:H17"/>
    <mergeCell ref="C14:H14"/>
    <mergeCell ref="A1:R1"/>
    <mergeCell ref="K6:L6"/>
    <mergeCell ref="M6:M8"/>
    <mergeCell ref="N6:P6"/>
    <mergeCell ref="Q6:Q8"/>
    <mergeCell ref="C11:H11"/>
    <mergeCell ref="R6:R8"/>
    <mergeCell ref="A9:A26"/>
    <mergeCell ref="C24:H24"/>
    <mergeCell ref="C25:H25"/>
    <mergeCell ref="S1:T1"/>
    <mergeCell ref="A2:R2"/>
    <mergeCell ref="S2:T2"/>
    <mergeCell ref="P4:R4"/>
    <mergeCell ref="S4:T4"/>
    <mergeCell ref="A6:A8"/>
    <mergeCell ref="B6:B8"/>
    <mergeCell ref="C6:H8"/>
    <mergeCell ref="I6:I8"/>
    <mergeCell ref="J6:J8"/>
    <mergeCell ref="S6:S8"/>
    <mergeCell ref="T6:T8"/>
    <mergeCell ref="K7:K8"/>
    <mergeCell ref="L7:L8"/>
    <mergeCell ref="N7:O7"/>
    <mergeCell ref="P7:P8"/>
    <mergeCell ref="C26:H26"/>
    <mergeCell ref="N26:O34"/>
    <mergeCell ref="Q26:R26"/>
    <mergeCell ref="C27:H27"/>
    <mergeCell ref="J27:M28"/>
    <mergeCell ref="P27:S27"/>
    <mergeCell ref="P28:S28"/>
    <mergeCell ref="C29:H29"/>
    <mergeCell ref="M29:M34"/>
    <mergeCell ref="C28:H28"/>
    <mergeCell ref="A30:A32"/>
    <mergeCell ref="C32:H32"/>
    <mergeCell ref="I32:K32"/>
    <mergeCell ref="R32:R34"/>
    <mergeCell ref="C33:H33"/>
    <mergeCell ref="P29:Q32"/>
    <mergeCell ref="T29:T34"/>
    <mergeCell ref="C42:I42"/>
    <mergeCell ref="L42:R42"/>
    <mergeCell ref="J33:K33"/>
    <mergeCell ref="P33:Q33"/>
    <mergeCell ref="C34:H34"/>
    <mergeCell ref="C30:H30"/>
    <mergeCell ref="L37:Q37"/>
    <mergeCell ref="L38:Q38"/>
    <mergeCell ref="A43:B45"/>
    <mergeCell ref="C43:T45"/>
    <mergeCell ref="P34:Q34"/>
    <mergeCell ref="C35:H35"/>
    <mergeCell ref="L35:Q35"/>
    <mergeCell ref="A36:A42"/>
    <mergeCell ref="C36:H41"/>
    <mergeCell ref="L36:Q36"/>
    <mergeCell ref="L39:Q39"/>
    <mergeCell ref="L40:R41"/>
  </mergeCells>
  <dataValidations count="2">
    <dataValidation type="whole" operator="greaterThanOrEqual" allowBlank="1" showInputMessage="1" showErrorMessage="1" sqref="S36:S39 K30:L31 K34:L34 J36:J41 J9:M25">
      <formula1>0</formula1>
    </dataValidation>
    <dataValidation type="date" allowBlank="1" showInputMessage="1" showErrorMessage="1" promptTitle="Date Format" prompt="MM/DD/YYYY&#10;(For Example 06/24/2010)" errorTitle="Input Error" error="Invalid Acquisition Date entered" sqref="J30:J31">
      <formula1>36526</formula1>
      <formula2>TODAY()+1</formula2>
    </dataValidation>
  </dataValidations>
  <printOptions horizontalCentered="1"/>
  <pageMargins left="0.5" right="0.25" top="0.5" bottom="0.25" header="0" footer="0"/>
  <pageSetup fitToHeight="1" fitToWidth="1" horizontalDpi="600" verticalDpi="600" orientation="portrait" paperSize="9" scale="52" r:id="rId2"/>
  <drawing r:id="rId1"/>
</worksheet>
</file>

<file path=xl/worksheets/sheet5.xml><?xml version="1.0" encoding="utf-8"?>
<worksheet xmlns="http://schemas.openxmlformats.org/spreadsheetml/2006/main" xmlns:r="http://schemas.openxmlformats.org/officeDocument/2006/relationships">
  <sheetPr codeName="Sheet4">
    <tabColor indexed="11"/>
    <pageSetUpPr fitToPage="1"/>
  </sheetPr>
  <dimension ref="A1:AW72"/>
  <sheetViews>
    <sheetView zoomScale="115" zoomScaleNormal="115" zoomScaleSheetLayoutView="115" zoomScalePageLayoutView="0" workbookViewId="0" topLeftCell="A1">
      <selection activeCell="B13" sqref="B13:M13"/>
    </sheetView>
  </sheetViews>
  <sheetFormatPr defaultColWidth="2.28125" defaultRowHeight="12.75"/>
  <cols>
    <col min="1" max="1" width="2.28125" style="37" customWidth="1"/>
    <col min="2" max="2" width="1.57421875" style="37" customWidth="1"/>
    <col min="3" max="3" width="2.28125" style="37" customWidth="1"/>
    <col min="4" max="4" width="1.28515625" style="37" customWidth="1"/>
    <col min="5" max="36" width="2.28125" style="37" customWidth="1"/>
    <col min="37" max="38" width="1.57421875" style="37" customWidth="1"/>
    <col min="39" max="41" width="2.28125" style="37" customWidth="1"/>
    <col min="42" max="43" width="3.421875" style="37" customWidth="1"/>
    <col min="44" max="44" width="2.28125" style="37" customWidth="1"/>
    <col min="45" max="45" width="1.8515625" style="37" customWidth="1"/>
    <col min="46" max="48" width="2.28125" style="37" customWidth="1"/>
    <col min="49" max="16384" width="2.28125" style="37" customWidth="1"/>
  </cols>
  <sheetData>
    <row r="1" spans="1:48" s="211" customFormat="1" ht="21" customHeight="1">
      <c r="A1" s="1126"/>
      <c r="B1" s="1127"/>
      <c r="C1" s="1127"/>
      <c r="D1" s="1127"/>
      <c r="E1" s="1127"/>
      <c r="F1" s="1127"/>
      <c r="G1" s="1127"/>
      <c r="H1" s="1127"/>
      <c r="I1" s="1260" t="s">
        <v>289</v>
      </c>
      <c r="J1" s="1260"/>
      <c r="K1" s="1260"/>
      <c r="L1" s="1260"/>
      <c r="M1" s="1260"/>
      <c r="N1" s="1260"/>
      <c r="O1" s="1260"/>
      <c r="P1" s="1260"/>
      <c r="Q1" s="1260"/>
      <c r="R1" s="1260"/>
      <c r="S1" s="1260"/>
      <c r="T1" s="1260"/>
      <c r="U1" s="1260"/>
      <c r="V1" s="1260"/>
      <c r="W1" s="1260"/>
      <c r="X1" s="1260"/>
      <c r="Y1" s="1260"/>
      <c r="Z1" s="1260"/>
      <c r="AA1" s="1260"/>
      <c r="AB1" s="1260"/>
      <c r="AC1" s="1260"/>
      <c r="AD1" s="1260"/>
      <c r="AE1" s="1260"/>
      <c r="AF1" s="1260"/>
      <c r="AG1" s="1260"/>
      <c r="AH1" s="1260"/>
      <c r="AI1" s="1260"/>
      <c r="AJ1" s="1260"/>
      <c r="AK1" s="1260"/>
      <c r="AL1" s="1260"/>
      <c r="AM1" s="1260"/>
      <c r="AN1" s="1260"/>
      <c r="AO1" s="1261"/>
      <c r="AP1" s="1208">
        <v>2013</v>
      </c>
      <c r="AQ1" s="1209"/>
      <c r="AR1" s="1209"/>
      <c r="AS1" s="1209"/>
      <c r="AT1" s="1209"/>
      <c r="AU1" s="1209"/>
      <c r="AV1" s="1210"/>
    </row>
    <row r="2" spans="1:48" s="213" customFormat="1" ht="18.75" customHeight="1" thickBot="1">
      <c r="A2" s="1128"/>
      <c r="B2" s="1129"/>
      <c r="C2" s="1129"/>
      <c r="D2" s="1129"/>
      <c r="E2" s="1129"/>
      <c r="F2" s="1129"/>
      <c r="G2" s="1129"/>
      <c r="H2" s="1129"/>
      <c r="I2" s="1262"/>
      <c r="J2" s="1262"/>
      <c r="K2" s="1262"/>
      <c r="L2" s="1262"/>
      <c r="M2" s="1262"/>
      <c r="N2" s="1262"/>
      <c r="O2" s="1262"/>
      <c r="P2" s="1262"/>
      <c r="Q2" s="1262"/>
      <c r="R2" s="1262"/>
      <c r="S2" s="1262"/>
      <c r="T2" s="1262"/>
      <c r="U2" s="1262"/>
      <c r="V2" s="1262"/>
      <c r="W2" s="1262"/>
      <c r="X2" s="1262"/>
      <c r="Y2" s="1262"/>
      <c r="Z2" s="1262"/>
      <c r="AA2" s="1262"/>
      <c r="AB2" s="1262"/>
      <c r="AC2" s="1262"/>
      <c r="AD2" s="1262"/>
      <c r="AE2" s="1262"/>
      <c r="AF2" s="1262"/>
      <c r="AG2" s="1262"/>
      <c r="AH2" s="1262"/>
      <c r="AI2" s="1262"/>
      <c r="AJ2" s="1262"/>
      <c r="AK2" s="1262"/>
      <c r="AL2" s="1262"/>
      <c r="AM2" s="1262"/>
      <c r="AN2" s="1262"/>
      <c r="AO2" s="1263"/>
      <c r="AP2" s="1219" t="s">
        <v>107</v>
      </c>
      <c r="AQ2" s="1220"/>
      <c r="AR2" s="1220"/>
      <c r="AS2" s="1220"/>
      <c r="AT2" s="1220"/>
      <c r="AU2" s="1220"/>
      <c r="AV2" s="1221"/>
    </row>
    <row r="3" spans="1:48" s="213" customFormat="1" ht="3" customHeight="1" thickBot="1">
      <c r="A3" s="210"/>
      <c r="B3" s="214"/>
      <c r="C3" s="215"/>
      <c r="D3" s="212"/>
      <c r="E3" s="212"/>
      <c r="F3" s="212"/>
      <c r="G3" s="212"/>
      <c r="H3" s="135"/>
      <c r="I3" s="135"/>
      <c r="J3" s="135"/>
      <c r="K3" s="135"/>
      <c r="L3" s="136"/>
      <c r="M3" s="136"/>
      <c r="N3" s="136"/>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8"/>
      <c r="AQ3" s="138"/>
      <c r="AR3" s="138"/>
      <c r="AS3" s="138"/>
      <c r="AT3" s="138"/>
      <c r="AU3" s="138"/>
      <c r="AV3" s="139"/>
    </row>
    <row r="4" spans="1:48" ht="13.5" customHeight="1" thickBot="1">
      <c r="A4" s="1065"/>
      <c r="B4" s="1130"/>
      <c r="C4" s="1217" t="s">
        <v>65</v>
      </c>
      <c r="D4" s="1218"/>
      <c r="E4" s="1218"/>
      <c r="F4" s="140"/>
      <c r="G4" s="1211"/>
      <c r="H4" s="1212"/>
      <c r="I4" s="1212"/>
      <c r="J4" s="1212"/>
      <c r="K4" s="1212"/>
      <c r="L4" s="1212"/>
      <c r="M4" s="1212"/>
      <c r="N4" s="1213"/>
      <c r="O4" s="140"/>
      <c r="P4" s="140"/>
      <c r="Q4" s="140"/>
      <c r="R4" s="140"/>
      <c r="S4" s="140"/>
      <c r="T4" s="140"/>
      <c r="U4" s="140"/>
      <c r="V4" s="140"/>
      <c r="W4" s="140"/>
      <c r="X4" s="140"/>
      <c r="Y4" s="140"/>
      <c r="Z4" s="1222" t="s">
        <v>234</v>
      </c>
      <c r="AA4" s="1222"/>
      <c r="AB4" s="1222"/>
      <c r="AC4" s="1222"/>
      <c r="AD4" s="1222"/>
      <c r="AE4" s="1222"/>
      <c r="AF4" s="1222"/>
      <c r="AG4" s="1222"/>
      <c r="AH4" s="1130"/>
      <c r="AI4" s="1211"/>
      <c r="AJ4" s="1212"/>
      <c r="AK4" s="1212"/>
      <c r="AL4" s="1212"/>
      <c r="AM4" s="1212"/>
      <c r="AN4" s="1212"/>
      <c r="AO4" s="1212"/>
      <c r="AP4" s="1212"/>
      <c r="AQ4" s="1212"/>
      <c r="AR4" s="1212"/>
      <c r="AS4" s="1212"/>
      <c r="AT4" s="1212"/>
      <c r="AU4" s="1212"/>
      <c r="AV4" s="1213"/>
    </row>
    <row r="5" spans="1:48" ht="2.25" customHeight="1" thickBot="1">
      <c r="A5" s="141"/>
      <c r="B5" s="52"/>
      <c r="C5" s="142"/>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3"/>
    </row>
    <row r="6" spans="1:48" ht="1.5" customHeight="1" hidden="1">
      <c r="A6" s="142"/>
      <c r="B6" s="140"/>
      <c r="C6" s="1214"/>
      <c r="D6" s="1215"/>
      <c r="E6" s="1215"/>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c r="AE6" s="1215"/>
      <c r="AF6" s="1215"/>
      <c r="AG6" s="1215"/>
      <c r="AH6" s="1215"/>
      <c r="AI6" s="1215"/>
      <c r="AJ6" s="1215"/>
      <c r="AK6" s="1215"/>
      <c r="AL6" s="1215"/>
      <c r="AM6" s="1215"/>
      <c r="AN6" s="1215"/>
      <c r="AO6" s="1215"/>
      <c r="AP6" s="1215"/>
      <c r="AQ6" s="1215"/>
      <c r="AR6" s="1215"/>
      <c r="AS6" s="1215"/>
      <c r="AT6" s="1215"/>
      <c r="AU6" s="1215"/>
      <c r="AV6" s="1216"/>
    </row>
    <row r="7" spans="1:48" ht="12" customHeight="1">
      <c r="A7" s="1026" t="s">
        <v>100</v>
      </c>
      <c r="B7" s="1079"/>
      <c r="C7" s="1238" t="s">
        <v>76</v>
      </c>
      <c r="D7" s="1239"/>
      <c r="E7" s="1239"/>
      <c r="F7" s="1239"/>
      <c r="G7" s="1239"/>
      <c r="H7" s="1239"/>
      <c r="I7" s="1239"/>
      <c r="J7" s="1239"/>
      <c r="K7" s="1239"/>
      <c r="L7" s="1239"/>
      <c r="M7" s="1239"/>
      <c r="N7" s="1239"/>
      <c r="O7" s="1239"/>
      <c r="P7" s="1239"/>
      <c r="Q7" s="1239"/>
      <c r="R7" s="1239"/>
      <c r="S7" s="1239"/>
      <c r="T7" s="1239"/>
      <c r="U7" s="1239"/>
      <c r="V7" s="1239"/>
      <c r="W7" s="1239"/>
      <c r="X7" s="1239"/>
      <c r="Y7" s="1239"/>
      <c r="Z7" s="1239"/>
      <c r="AA7" s="1239"/>
      <c r="AB7" s="1239"/>
      <c r="AC7" s="1239"/>
      <c r="AD7" s="1239"/>
      <c r="AE7" s="1239"/>
      <c r="AF7" s="1239"/>
      <c r="AG7" s="1239"/>
      <c r="AH7" s="1239"/>
      <c r="AI7" s="1239"/>
      <c r="AJ7" s="1239"/>
      <c r="AK7" s="1239"/>
      <c r="AL7" s="1240"/>
      <c r="AM7" s="1223" t="s">
        <v>9</v>
      </c>
      <c r="AN7" s="1224"/>
      <c r="AO7" s="1225"/>
      <c r="AP7" s="1229" t="s">
        <v>80</v>
      </c>
      <c r="AQ7" s="1230"/>
      <c r="AR7" s="1230"/>
      <c r="AS7" s="1230"/>
      <c r="AT7" s="1230"/>
      <c r="AU7" s="1230"/>
      <c r="AV7" s="1231"/>
    </row>
    <row r="8" spans="1:48" ht="15" customHeight="1" thickBot="1">
      <c r="A8" s="1026"/>
      <c r="B8" s="1079"/>
      <c r="C8" s="1241"/>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3"/>
      <c r="AM8" s="1226"/>
      <c r="AN8" s="1227"/>
      <c r="AO8" s="1228"/>
      <c r="AP8" s="1232"/>
      <c r="AQ8" s="1233"/>
      <c r="AR8" s="1233"/>
      <c r="AS8" s="1233"/>
      <c r="AT8" s="1233"/>
      <c r="AU8" s="1233"/>
      <c r="AV8" s="1234"/>
    </row>
    <row r="9" spans="1:48" ht="15" customHeight="1">
      <c r="A9" s="1026"/>
      <c r="B9" s="1079"/>
      <c r="C9" s="1073">
        <v>1</v>
      </c>
      <c r="D9" s="1235"/>
      <c r="E9" s="1205" t="s">
        <v>291</v>
      </c>
      <c r="F9" s="1206"/>
      <c r="G9" s="1206"/>
      <c r="H9" s="1206"/>
      <c r="I9" s="1206"/>
      <c r="J9" s="1206"/>
      <c r="K9" s="1206"/>
      <c r="L9" s="1206"/>
      <c r="M9" s="1206"/>
      <c r="N9" s="1206"/>
      <c r="O9" s="1206"/>
      <c r="P9" s="1206"/>
      <c r="Q9" s="1206"/>
      <c r="R9" s="1206"/>
      <c r="S9" s="1206"/>
      <c r="T9" s="1206"/>
      <c r="U9" s="1206"/>
      <c r="V9" s="1206"/>
      <c r="W9" s="1206"/>
      <c r="X9" s="1206"/>
      <c r="Y9" s="1206"/>
      <c r="Z9" s="1206"/>
      <c r="AA9" s="1206"/>
      <c r="AB9" s="1206"/>
      <c r="AC9" s="1206"/>
      <c r="AD9" s="1206"/>
      <c r="AE9" s="1206"/>
      <c r="AF9" s="1206"/>
      <c r="AG9" s="1206"/>
      <c r="AH9" s="1206"/>
      <c r="AI9" s="1206"/>
      <c r="AJ9" s="1206"/>
      <c r="AK9" s="1206"/>
      <c r="AL9" s="1207"/>
      <c r="AM9" s="1237">
        <v>94019</v>
      </c>
      <c r="AN9" s="1199"/>
      <c r="AO9" s="1200"/>
      <c r="AP9" s="1096"/>
      <c r="AQ9" s="1097"/>
      <c r="AR9" s="1097"/>
      <c r="AS9" s="1097"/>
      <c r="AT9" s="1097"/>
      <c r="AU9" s="1097"/>
      <c r="AV9" s="1098"/>
    </row>
    <row r="10" spans="1:48" ht="15" customHeight="1">
      <c r="A10" s="1026"/>
      <c r="B10" s="1079"/>
      <c r="C10" s="1059">
        <v>2</v>
      </c>
      <c r="D10" s="1244"/>
      <c r="E10" s="1205" t="s">
        <v>640</v>
      </c>
      <c r="F10" s="1206"/>
      <c r="G10" s="1206"/>
      <c r="H10" s="1206"/>
      <c r="I10" s="1206"/>
      <c r="J10" s="1206"/>
      <c r="K10" s="1206"/>
      <c r="L10" s="1206"/>
      <c r="M10" s="1206"/>
      <c r="N10" s="1206"/>
      <c r="O10" s="1206"/>
      <c r="P10" s="1206"/>
      <c r="Q10" s="1206"/>
      <c r="R10" s="1206"/>
      <c r="S10" s="1206"/>
      <c r="T10" s="1206"/>
      <c r="U10" s="1206"/>
      <c r="V10" s="1206"/>
      <c r="W10" s="1206"/>
      <c r="X10" s="1206"/>
      <c r="Y10" s="1206"/>
      <c r="Z10" s="1206"/>
      <c r="AA10" s="1206"/>
      <c r="AB10" s="1206"/>
      <c r="AC10" s="1206"/>
      <c r="AD10" s="1206"/>
      <c r="AE10" s="1206"/>
      <c r="AF10" s="1206"/>
      <c r="AG10" s="1206"/>
      <c r="AH10" s="1206"/>
      <c r="AI10" s="1206"/>
      <c r="AJ10" s="1206"/>
      <c r="AK10" s="1206"/>
      <c r="AL10" s="1207"/>
      <c r="AM10" s="1245">
        <v>94020</v>
      </c>
      <c r="AN10" s="1246"/>
      <c r="AO10" s="1247"/>
      <c r="AP10" s="1096"/>
      <c r="AQ10" s="1097"/>
      <c r="AR10" s="1097"/>
      <c r="AS10" s="1097"/>
      <c r="AT10" s="1097"/>
      <c r="AU10" s="1097"/>
      <c r="AV10" s="1098"/>
    </row>
    <row r="11" spans="1:48" ht="15" customHeight="1">
      <c r="A11" s="1026"/>
      <c r="B11" s="1079"/>
      <c r="C11" s="1059">
        <v>3</v>
      </c>
      <c r="D11" s="1244"/>
      <c r="E11" s="1123" t="s">
        <v>292</v>
      </c>
      <c r="F11" s="1124"/>
      <c r="G11" s="1124"/>
      <c r="H11" s="1124"/>
      <c r="I11" s="1124"/>
      <c r="J11" s="1124"/>
      <c r="K11" s="1124"/>
      <c r="L11" s="1124"/>
      <c r="M11" s="1124"/>
      <c r="N11" s="1124"/>
      <c r="O11" s="1124"/>
      <c r="P11" s="1124"/>
      <c r="Q11" s="1124"/>
      <c r="R11" s="1124"/>
      <c r="S11" s="1124"/>
      <c r="T11" s="1124"/>
      <c r="U11" s="1124"/>
      <c r="V11" s="1124"/>
      <c r="W11" s="1124"/>
      <c r="X11" s="1124"/>
      <c r="Y11" s="1124"/>
      <c r="Z11" s="1124"/>
      <c r="AA11" s="1124"/>
      <c r="AB11" s="1124"/>
      <c r="AC11" s="1124"/>
      <c r="AD11" s="1124"/>
      <c r="AE11" s="1124"/>
      <c r="AF11" s="1124"/>
      <c r="AG11" s="1124"/>
      <c r="AH11" s="1124"/>
      <c r="AI11" s="1124"/>
      <c r="AJ11" s="1124"/>
      <c r="AK11" s="1124"/>
      <c r="AL11" s="1125"/>
      <c r="AM11" s="1236">
        <v>94029</v>
      </c>
      <c r="AN11" s="1121"/>
      <c r="AO11" s="1122"/>
      <c r="AP11" s="1081"/>
      <c r="AQ11" s="1082"/>
      <c r="AR11" s="1082"/>
      <c r="AS11" s="1082"/>
      <c r="AT11" s="1082"/>
      <c r="AU11" s="1082"/>
      <c r="AV11" s="1083"/>
    </row>
    <row r="12" spans="1:48" ht="15" customHeight="1">
      <c r="A12" s="1026"/>
      <c r="B12" s="1080"/>
      <c r="C12" s="1059">
        <v>4</v>
      </c>
      <c r="D12" s="1060"/>
      <c r="E12" s="1123" t="s">
        <v>290</v>
      </c>
      <c r="F12" s="1124"/>
      <c r="G12" s="1124"/>
      <c r="H12" s="1124"/>
      <c r="I12" s="1124"/>
      <c r="J12" s="1124"/>
      <c r="K12" s="1124"/>
      <c r="L12" s="1124"/>
      <c r="M12" s="1124"/>
      <c r="N12" s="1124"/>
      <c r="O12" s="1124"/>
      <c r="P12" s="1124"/>
      <c r="Q12" s="1124"/>
      <c r="R12" s="1124"/>
      <c r="S12" s="1124"/>
      <c r="T12" s="1124"/>
      <c r="U12" s="1124"/>
      <c r="V12" s="1124"/>
      <c r="W12" s="1124"/>
      <c r="X12" s="1124"/>
      <c r="Y12" s="1124"/>
      <c r="Z12" s="1124"/>
      <c r="AA12" s="1124"/>
      <c r="AB12" s="1124"/>
      <c r="AC12" s="1124"/>
      <c r="AD12" s="1124"/>
      <c r="AE12" s="1124"/>
      <c r="AF12" s="1124"/>
      <c r="AG12" s="1124"/>
      <c r="AH12" s="1124"/>
      <c r="AI12" s="1124"/>
      <c r="AJ12" s="1124"/>
      <c r="AK12" s="1124"/>
      <c r="AL12" s="1125"/>
      <c r="AM12" s="1236">
        <v>94039</v>
      </c>
      <c r="AN12" s="1121"/>
      <c r="AO12" s="1122"/>
      <c r="AP12" s="1081"/>
      <c r="AQ12" s="1082"/>
      <c r="AR12" s="1082"/>
      <c r="AS12" s="1082"/>
      <c r="AT12" s="1082"/>
      <c r="AU12" s="1082"/>
      <c r="AV12" s="1083"/>
    </row>
    <row r="13" spans="1:48" ht="15" customHeight="1">
      <c r="A13" s="1026"/>
      <c r="B13" s="1080"/>
      <c r="C13" s="1059">
        <v>5</v>
      </c>
      <c r="D13" s="1060"/>
      <c r="E13" s="1123" t="s">
        <v>293</v>
      </c>
      <c r="F13" s="1124"/>
      <c r="G13" s="1124"/>
      <c r="H13" s="1124"/>
      <c r="I13" s="1124"/>
      <c r="J13" s="1124"/>
      <c r="K13" s="1124"/>
      <c r="L13" s="1124"/>
      <c r="M13" s="1124"/>
      <c r="N13" s="1124"/>
      <c r="O13" s="1124"/>
      <c r="P13" s="1124"/>
      <c r="Q13" s="1124"/>
      <c r="R13" s="1124"/>
      <c r="S13" s="1124"/>
      <c r="T13" s="1124"/>
      <c r="U13" s="1124"/>
      <c r="V13" s="1124"/>
      <c r="W13" s="1124"/>
      <c r="X13" s="1124"/>
      <c r="Y13" s="1124"/>
      <c r="Z13" s="1124"/>
      <c r="AA13" s="1124"/>
      <c r="AB13" s="1124"/>
      <c r="AC13" s="1124"/>
      <c r="AD13" s="1124"/>
      <c r="AE13" s="1124"/>
      <c r="AF13" s="1124"/>
      <c r="AG13" s="1124"/>
      <c r="AH13" s="1124"/>
      <c r="AI13" s="1124"/>
      <c r="AJ13" s="1124"/>
      <c r="AK13" s="1124"/>
      <c r="AL13" s="1125"/>
      <c r="AM13" s="685">
        <v>94043</v>
      </c>
      <c r="AN13" s="686"/>
      <c r="AO13" s="1113"/>
      <c r="AP13" s="1081"/>
      <c r="AQ13" s="1082"/>
      <c r="AR13" s="1082"/>
      <c r="AS13" s="1082"/>
      <c r="AT13" s="1082"/>
      <c r="AU13" s="1082"/>
      <c r="AV13" s="1083"/>
    </row>
    <row r="14" spans="1:48" ht="15">
      <c r="A14" s="1026"/>
      <c r="B14" s="1080"/>
      <c r="C14" s="1059">
        <v>6</v>
      </c>
      <c r="D14" s="1060"/>
      <c r="E14" s="1124" t="s">
        <v>529</v>
      </c>
      <c r="F14" s="1124"/>
      <c r="G14" s="1124"/>
      <c r="H14" s="1124"/>
      <c r="I14" s="1124"/>
      <c r="J14" s="1124"/>
      <c r="K14" s="1124"/>
      <c r="L14" s="1124"/>
      <c r="M14" s="1124"/>
      <c r="N14" s="1124"/>
      <c r="O14" s="1124"/>
      <c r="P14" s="1124"/>
      <c r="Q14" s="1124"/>
      <c r="R14" s="1124"/>
      <c r="S14" s="1124"/>
      <c r="T14" s="1124"/>
      <c r="U14" s="1124"/>
      <c r="V14" s="1124"/>
      <c r="W14" s="1124"/>
      <c r="X14" s="1124"/>
      <c r="Y14" s="1124"/>
      <c r="Z14" s="1124"/>
      <c r="AA14" s="1124"/>
      <c r="AB14" s="1124"/>
      <c r="AC14" s="1124"/>
      <c r="AD14" s="1124"/>
      <c r="AE14" s="1124"/>
      <c r="AF14" s="1124"/>
      <c r="AG14" s="1124"/>
      <c r="AH14" s="1124"/>
      <c r="AI14" s="1124"/>
      <c r="AJ14" s="1124"/>
      <c r="AK14" s="1124"/>
      <c r="AL14" s="1125"/>
      <c r="AM14" s="1131">
        <v>94040</v>
      </c>
      <c r="AN14" s="642"/>
      <c r="AO14" s="1064"/>
      <c r="AP14" s="1081"/>
      <c r="AQ14" s="1082"/>
      <c r="AR14" s="1083"/>
      <c r="AS14" s="1082"/>
      <c r="AT14" s="1082"/>
      <c r="AU14" s="1082"/>
      <c r="AV14" s="1083"/>
    </row>
    <row r="15" spans="1:48" ht="15">
      <c r="A15" s="1026"/>
      <c r="B15" s="1080"/>
      <c r="C15" s="1059">
        <v>7</v>
      </c>
      <c r="D15" s="1060"/>
      <c r="E15" s="1124" t="s">
        <v>530</v>
      </c>
      <c r="F15" s="1124"/>
      <c r="G15" s="1124"/>
      <c r="H15" s="1124"/>
      <c r="I15" s="1124"/>
      <c r="J15" s="1124"/>
      <c r="K15" s="1124"/>
      <c r="L15" s="1124"/>
      <c r="M15" s="1124"/>
      <c r="N15" s="1124"/>
      <c r="O15" s="1124"/>
      <c r="P15" s="1124"/>
      <c r="Q15" s="1124"/>
      <c r="R15" s="1124"/>
      <c r="S15" s="1124"/>
      <c r="T15" s="1124"/>
      <c r="U15" s="1124"/>
      <c r="V15" s="1124"/>
      <c r="W15" s="1124"/>
      <c r="X15" s="1124"/>
      <c r="Y15" s="1124"/>
      <c r="Z15" s="1124"/>
      <c r="AA15" s="1124"/>
      <c r="AB15" s="1124"/>
      <c r="AC15" s="1124"/>
      <c r="AD15" s="1124"/>
      <c r="AE15" s="1124"/>
      <c r="AF15" s="1124"/>
      <c r="AG15" s="1124"/>
      <c r="AH15" s="1124"/>
      <c r="AI15" s="1124"/>
      <c r="AJ15" s="1124"/>
      <c r="AK15" s="1124"/>
      <c r="AL15" s="1125"/>
      <c r="AM15" s="1131">
        <v>94041</v>
      </c>
      <c r="AN15" s="642"/>
      <c r="AO15" s="1064"/>
      <c r="AP15" s="1081"/>
      <c r="AQ15" s="1082"/>
      <c r="AR15" s="1083"/>
      <c r="AS15" s="1082"/>
      <c r="AT15" s="1082"/>
      <c r="AU15" s="1082"/>
      <c r="AV15" s="1083"/>
    </row>
    <row r="16" spans="1:48" ht="15">
      <c r="A16" s="1026"/>
      <c r="B16" s="1080"/>
      <c r="C16" s="1059">
        <v>8</v>
      </c>
      <c r="D16" s="1060"/>
      <c r="E16" s="1124" t="s">
        <v>531</v>
      </c>
      <c r="F16" s="1124"/>
      <c r="G16" s="1124"/>
      <c r="H16" s="1124"/>
      <c r="I16" s="1124"/>
      <c r="J16" s="1124"/>
      <c r="K16" s="1124"/>
      <c r="L16" s="1124"/>
      <c r="M16" s="1124"/>
      <c r="N16" s="1124"/>
      <c r="O16" s="1124"/>
      <c r="P16" s="1124"/>
      <c r="Q16" s="1124"/>
      <c r="R16" s="1124"/>
      <c r="S16" s="1124"/>
      <c r="T16" s="1124"/>
      <c r="U16" s="1124"/>
      <c r="V16" s="1124"/>
      <c r="W16" s="1124"/>
      <c r="X16" s="1124"/>
      <c r="Y16" s="1124"/>
      <c r="Z16" s="1124"/>
      <c r="AA16" s="1124"/>
      <c r="AB16" s="1124"/>
      <c r="AC16" s="1124"/>
      <c r="AD16" s="1124"/>
      <c r="AE16" s="1124"/>
      <c r="AF16" s="1124"/>
      <c r="AG16" s="1124"/>
      <c r="AH16" s="1124"/>
      <c r="AI16" s="1124"/>
      <c r="AJ16" s="1124"/>
      <c r="AK16" s="1124"/>
      <c r="AL16" s="1125"/>
      <c r="AM16" s="1131">
        <v>94042</v>
      </c>
      <c r="AN16" s="642"/>
      <c r="AO16" s="1064"/>
      <c r="AP16" s="1081"/>
      <c r="AQ16" s="1082"/>
      <c r="AR16" s="1083"/>
      <c r="AS16" s="1082"/>
      <c r="AT16" s="1082"/>
      <c r="AU16" s="1082"/>
      <c r="AV16" s="1083"/>
    </row>
    <row r="17" spans="1:48" ht="12" customHeight="1">
      <c r="A17" s="1026"/>
      <c r="B17" s="1079"/>
      <c r="C17" s="1059">
        <v>9</v>
      </c>
      <c r="D17" s="1060"/>
      <c r="E17" s="1123" t="s">
        <v>294</v>
      </c>
      <c r="F17" s="1124"/>
      <c r="G17" s="1124"/>
      <c r="H17" s="1124"/>
      <c r="I17" s="1124"/>
      <c r="J17" s="1124"/>
      <c r="K17" s="1124"/>
      <c r="L17" s="1124"/>
      <c r="M17" s="1124"/>
      <c r="N17" s="1124"/>
      <c r="O17" s="1124"/>
      <c r="P17" s="1124"/>
      <c r="Q17" s="1124"/>
      <c r="R17" s="1124"/>
      <c r="S17" s="1124"/>
      <c r="T17" s="1124"/>
      <c r="U17" s="1124"/>
      <c r="V17" s="1124"/>
      <c r="W17" s="1124"/>
      <c r="X17" s="1124"/>
      <c r="Y17" s="1124"/>
      <c r="Z17" s="1124"/>
      <c r="AA17" s="1124"/>
      <c r="AB17" s="1124"/>
      <c r="AC17" s="1124"/>
      <c r="AD17" s="1124"/>
      <c r="AE17" s="1124"/>
      <c r="AF17" s="1124"/>
      <c r="AG17" s="1124"/>
      <c r="AH17" s="1124"/>
      <c r="AI17" s="1124"/>
      <c r="AJ17" s="1124"/>
      <c r="AK17" s="1124"/>
      <c r="AL17" s="1125"/>
      <c r="AM17" s="1087">
        <v>94049</v>
      </c>
      <c r="AN17" s="1088"/>
      <c r="AO17" s="1089"/>
      <c r="AP17" s="1114"/>
      <c r="AQ17" s="1115"/>
      <c r="AR17" s="1115"/>
      <c r="AS17" s="1115"/>
      <c r="AT17" s="1115"/>
      <c r="AU17" s="1115"/>
      <c r="AV17" s="1116"/>
    </row>
    <row r="18" spans="1:48" ht="10.5" customHeight="1">
      <c r="A18" s="1026"/>
      <c r="B18" s="1079"/>
      <c r="C18" s="1069"/>
      <c r="D18" s="1070"/>
      <c r="E18" s="1203" t="s">
        <v>81</v>
      </c>
      <c r="F18" s="1203"/>
      <c r="G18" s="1203"/>
      <c r="H18" s="1203"/>
      <c r="I18" s="1203"/>
      <c r="J18" s="1203"/>
      <c r="K18" s="1203"/>
      <c r="L18" s="1204"/>
      <c r="M18" s="685" t="s">
        <v>3</v>
      </c>
      <c r="N18" s="686"/>
      <c r="O18" s="686"/>
      <c r="P18" s="686"/>
      <c r="Q18" s="686"/>
      <c r="R18" s="686"/>
      <c r="S18" s="686"/>
      <c r="T18" s="1113"/>
      <c r="U18" s="1120" t="s">
        <v>82</v>
      </c>
      <c r="V18" s="1121"/>
      <c r="W18" s="1121"/>
      <c r="X18" s="1121"/>
      <c r="Y18" s="1121"/>
      <c r="Z18" s="1121"/>
      <c r="AA18" s="1121"/>
      <c r="AB18" s="1121"/>
      <c r="AC18" s="1121"/>
      <c r="AD18" s="1121"/>
      <c r="AE18" s="1121"/>
      <c r="AF18" s="1121"/>
      <c r="AG18" s="1121"/>
      <c r="AH18" s="1122"/>
      <c r="AI18" s="685" t="s">
        <v>83</v>
      </c>
      <c r="AJ18" s="686"/>
      <c r="AK18" s="686"/>
      <c r="AL18" s="1113"/>
      <c r="AM18" s="1090"/>
      <c r="AN18" s="1091"/>
      <c r="AO18" s="1092"/>
      <c r="AP18" s="1117"/>
      <c r="AQ18" s="1118"/>
      <c r="AR18" s="1118"/>
      <c r="AS18" s="1118"/>
      <c r="AT18" s="1118"/>
      <c r="AU18" s="1118"/>
      <c r="AV18" s="1119"/>
    </row>
    <row r="19" spans="1:48" ht="15" customHeight="1">
      <c r="A19" s="1026"/>
      <c r="B19" s="1079"/>
      <c r="C19" s="1071"/>
      <c r="D19" s="1072"/>
      <c r="E19" s="1107"/>
      <c r="F19" s="1107"/>
      <c r="G19" s="1107"/>
      <c r="H19" s="1107"/>
      <c r="I19" s="1107"/>
      <c r="J19" s="1107"/>
      <c r="K19" s="1107"/>
      <c r="L19" s="1108"/>
      <c r="M19" s="1109"/>
      <c r="N19" s="1107"/>
      <c r="O19" s="1107"/>
      <c r="P19" s="1107"/>
      <c r="Q19" s="1107"/>
      <c r="R19" s="1107"/>
      <c r="S19" s="1107"/>
      <c r="T19" s="1108"/>
      <c r="U19" s="1109"/>
      <c r="V19" s="1107"/>
      <c r="W19" s="1107"/>
      <c r="X19" s="1107"/>
      <c r="Y19" s="1107"/>
      <c r="Z19" s="1107"/>
      <c r="AA19" s="1107"/>
      <c r="AB19" s="1107"/>
      <c r="AC19" s="1107"/>
      <c r="AD19" s="1107"/>
      <c r="AE19" s="1107"/>
      <c r="AF19" s="1107"/>
      <c r="AG19" s="1107"/>
      <c r="AH19" s="1108"/>
      <c r="AI19" s="1110"/>
      <c r="AJ19" s="1111"/>
      <c r="AK19" s="1111"/>
      <c r="AL19" s="1112"/>
      <c r="AM19" s="685"/>
      <c r="AN19" s="686"/>
      <c r="AO19" s="1113"/>
      <c r="AP19" s="1249"/>
      <c r="AQ19" s="1250"/>
      <c r="AR19" s="1250"/>
      <c r="AS19" s="1250"/>
      <c r="AT19" s="1250"/>
      <c r="AU19" s="1250"/>
      <c r="AV19" s="1251"/>
    </row>
    <row r="20" spans="1:48" ht="15" customHeight="1">
      <c r="A20" s="1026"/>
      <c r="B20" s="1079"/>
      <c r="C20" s="1071"/>
      <c r="D20" s="1072"/>
      <c r="E20" s="1107"/>
      <c r="F20" s="1107"/>
      <c r="G20" s="1107"/>
      <c r="H20" s="1107"/>
      <c r="I20" s="1107"/>
      <c r="J20" s="1107"/>
      <c r="K20" s="1107"/>
      <c r="L20" s="1108"/>
      <c r="M20" s="1109"/>
      <c r="N20" s="1107"/>
      <c r="O20" s="1107"/>
      <c r="P20" s="1107"/>
      <c r="Q20" s="1107"/>
      <c r="R20" s="1107"/>
      <c r="S20" s="1107"/>
      <c r="T20" s="1108"/>
      <c r="U20" s="1109"/>
      <c r="V20" s="1107"/>
      <c r="W20" s="1107"/>
      <c r="X20" s="1107"/>
      <c r="Y20" s="1107"/>
      <c r="Z20" s="1107"/>
      <c r="AA20" s="1107"/>
      <c r="AB20" s="1107"/>
      <c r="AC20" s="1107"/>
      <c r="AD20" s="1107"/>
      <c r="AE20" s="1107"/>
      <c r="AF20" s="1107"/>
      <c r="AG20" s="1107"/>
      <c r="AH20" s="1108"/>
      <c r="AI20" s="1110"/>
      <c r="AJ20" s="1111"/>
      <c r="AK20" s="1111"/>
      <c r="AL20" s="1112"/>
      <c r="AM20" s="685"/>
      <c r="AN20" s="686"/>
      <c r="AO20" s="1113"/>
      <c r="AP20" s="1249"/>
      <c r="AQ20" s="1250"/>
      <c r="AR20" s="1250"/>
      <c r="AS20" s="1250"/>
      <c r="AT20" s="1250"/>
      <c r="AU20" s="1250"/>
      <c r="AV20" s="1251"/>
    </row>
    <row r="21" spans="1:48" ht="15" customHeight="1">
      <c r="A21" s="1026"/>
      <c r="B21" s="1079"/>
      <c r="C21" s="1073"/>
      <c r="D21" s="1074"/>
      <c r="E21" s="1107"/>
      <c r="F21" s="1107"/>
      <c r="G21" s="1107"/>
      <c r="H21" s="1107"/>
      <c r="I21" s="1107"/>
      <c r="J21" s="1107"/>
      <c r="K21" s="1107"/>
      <c r="L21" s="1108"/>
      <c r="M21" s="1109"/>
      <c r="N21" s="1107"/>
      <c r="O21" s="1107"/>
      <c r="P21" s="1107"/>
      <c r="Q21" s="1107"/>
      <c r="R21" s="1107"/>
      <c r="S21" s="1107"/>
      <c r="T21" s="1108"/>
      <c r="U21" s="1109"/>
      <c r="V21" s="1107"/>
      <c r="W21" s="1107"/>
      <c r="X21" s="1107"/>
      <c r="Y21" s="1107"/>
      <c r="Z21" s="1107"/>
      <c r="AA21" s="1107"/>
      <c r="AB21" s="1107"/>
      <c r="AC21" s="1107"/>
      <c r="AD21" s="1107"/>
      <c r="AE21" s="1107"/>
      <c r="AF21" s="1107"/>
      <c r="AG21" s="1107"/>
      <c r="AH21" s="1108"/>
      <c r="AI21" s="1110"/>
      <c r="AJ21" s="1111"/>
      <c r="AK21" s="1111"/>
      <c r="AL21" s="1112"/>
      <c r="AM21" s="685"/>
      <c r="AN21" s="686"/>
      <c r="AO21" s="1113"/>
      <c r="AP21" s="1249"/>
      <c r="AQ21" s="1250"/>
      <c r="AR21" s="1250"/>
      <c r="AS21" s="1250"/>
      <c r="AT21" s="1250"/>
      <c r="AU21" s="1250"/>
      <c r="AV21" s="1251"/>
    </row>
    <row r="22" spans="1:48" ht="15" customHeight="1">
      <c r="A22" s="1026"/>
      <c r="B22" s="1079"/>
      <c r="C22" s="1059">
        <v>10</v>
      </c>
      <c r="D22" s="1060"/>
      <c r="E22" s="1084" t="s">
        <v>295</v>
      </c>
      <c r="F22" s="1085"/>
      <c r="G22" s="1085"/>
      <c r="H22" s="1085"/>
      <c r="I22" s="1085"/>
      <c r="J22" s="1085"/>
      <c r="K22" s="1085"/>
      <c r="L22" s="1085"/>
      <c r="M22" s="1085"/>
      <c r="N22" s="1085"/>
      <c r="O22" s="1085"/>
      <c r="P22" s="1085"/>
      <c r="Q22" s="1085"/>
      <c r="R22" s="1085"/>
      <c r="S22" s="1085"/>
      <c r="T22" s="1085"/>
      <c r="U22" s="1085"/>
      <c r="V22" s="1085"/>
      <c r="W22" s="1085"/>
      <c r="X22" s="1085"/>
      <c r="Y22" s="1085"/>
      <c r="Z22" s="1085"/>
      <c r="AA22" s="1085"/>
      <c r="AB22" s="1085"/>
      <c r="AC22" s="1085"/>
      <c r="AD22" s="1085"/>
      <c r="AE22" s="1085"/>
      <c r="AF22" s="1085"/>
      <c r="AG22" s="1085"/>
      <c r="AH22" s="1085"/>
      <c r="AI22" s="1085"/>
      <c r="AJ22" s="1085"/>
      <c r="AK22" s="1085"/>
      <c r="AL22" s="1086"/>
      <c r="AM22" s="685">
        <v>940539</v>
      </c>
      <c r="AN22" s="686"/>
      <c r="AO22" s="1113"/>
      <c r="AP22" s="1081"/>
      <c r="AQ22" s="1082"/>
      <c r="AR22" s="1082"/>
      <c r="AS22" s="1082"/>
      <c r="AT22" s="1082"/>
      <c r="AU22" s="1082"/>
      <c r="AV22" s="1083"/>
    </row>
    <row r="23" spans="1:48" ht="15" customHeight="1">
      <c r="A23" s="1026"/>
      <c r="B23" s="1079"/>
      <c r="C23" s="1059">
        <v>11</v>
      </c>
      <c r="D23" s="1060"/>
      <c r="E23" s="1084" t="s">
        <v>296</v>
      </c>
      <c r="F23" s="1085"/>
      <c r="G23" s="1085"/>
      <c r="H23" s="1085"/>
      <c r="I23" s="1085"/>
      <c r="J23" s="1085"/>
      <c r="K23" s="1085"/>
      <c r="L23" s="1085"/>
      <c r="M23" s="1085"/>
      <c r="N23" s="1085"/>
      <c r="O23" s="1085"/>
      <c r="P23" s="1085"/>
      <c r="Q23" s="1085"/>
      <c r="R23" s="1085"/>
      <c r="S23" s="1085"/>
      <c r="T23" s="1085"/>
      <c r="U23" s="1085"/>
      <c r="V23" s="1085"/>
      <c r="W23" s="1085"/>
      <c r="X23" s="1085"/>
      <c r="Y23" s="1085"/>
      <c r="Z23" s="1085" t="s">
        <v>79</v>
      </c>
      <c r="AA23" s="1085"/>
      <c r="AB23" s="1085"/>
      <c r="AC23" s="1085"/>
      <c r="AD23" s="1085"/>
      <c r="AE23" s="1085"/>
      <c r="AF23" s="1085"/>
      <c r="AG23" s="1085"/>
      <c r="AH23" s="1085"/>
      <c r="AI23" s="1085"/>
      <c r="AJ23" s="1085"/>
      <c r="AK23" s="1085">
        <f>IF(+AP23&lt;&gt;0,"ü","")</f>
      </c>
      <c r="AL23" s="1086"/>
      <c r="AM23" s="685">
        <v>940619</v>
      </c>
      <c r="AN23" s="686"/>
      <c r="AO23" s="1113"/>
      <c r="AP23" s="1096"/>
      <c r="AQ23" s="1097"/>
      <c r="AR23" s="1097"/>
      <c r="AS23" s="1097"/>
      <c r="AT23" s="1097"/>
      <c r="AU23" s="1097"/>
      <c r="AV23" s="1098"/>
    </row>
    <row r="24" spans="1:48" ht="15" customHeight="1">
      <c r="A24" s="1026"/>
      <c r="B24" s="1079"/>
      <c r="C24" s="1059">
        <v>12</v>
      </c>
      <c r="D24" s="1060"/>
      <c r="E24" s="1084" t="s">
        <v>297</v>
      </c>
      <c r="F24" s="1085"/>
      <c r="G24" s="1085"/>
      <c r="H24" s="1085"/>
      <c r="I24" s="1085"/>
      <c r="J24" s="1085"/>
      <c r="K24" s="1085"/>
      <c r="L24" s="1085"/>
      <c r="M24" s="1085"/>
      <c r="N24" s="1085"/>
      <c r="O24" s="1085"/>
      <c r="P24" s="1085"/>
      <c r="Q24" s="1085"/>
      <c r="R24" s="1085"/>
      <c r="S24" s="1085"/>
      <c r="T24" s="1085"/>
      <c r="U24" s="1085"/>
      <c r="V24" s="1085"/>
      <c r="W24" s="1085"/>
      <c r="X24" s="1085"/>
      <c r="Y24" s="1085"/>
      <c r="Z24" s="1085" t="s">
        <v>79</v>
      </c>
      <c r="AA24" s="1085"/>
      <c r="AB24" s="1085"/>
      <c r="AC24" s="1085"/>
      <c r="AD24" s="1085"/>
      <c r="AE24" s="1085"/>
      <c r="AF24" s="1085"/>
      <c r="AG24" s="1085"/>
      <c r="AH24" s="1085"/>
      <c r="AI24" s="1085"/>
      <c r="AJ24" s="1085"/>
      <c r="AK24" s="1085">
        <f>IF(+AP24&lt;&gt;0,"ü","")</f>
      </c>
      <c r="AL24" s="1086"/>
      <c r="AM24" s="685">
        <v>940629</v>
      </c>
      <c r="AN24" s="686"/>
      <c r="AO24" s="1113"/>
      <c r="AP24" s="1081"/>
      <c r="AQ24" s="1082"/>
      <c r="AR24" s="1082"/>
      <c r="AS24" s="1082"/>
      <c r="AT24" s="1082"/>
      <c r="AU24" s="1082"/>
      <c r="AV24" s="1083"/>
    </row>
    <row r="25" spans="1:48" ht="15" customHeight="1">
      <c r="A25" s="1026"/>
      <c r="B25" s="1079"/>
      <c r="C25" s="1059">
        <v>13</v>
      </c>
      <c r="D25" s="1060"/>
      <c r="E25" s="1084" t="s">
        <v>298</v>
      </c>
      <c r="F25" s="1085"/>
      <c r="G25" s="1085"/>
      <c r="H25" s="1085"/>
      <c r="I25" s="1085"/>
      <c r="J25" s="1085"/>
      <c r="K25" s="1085"/>
      <c r="L25" s="1085"/>
      <c r="M25" s="1085"/>
      <c r="N25" s="1085"/>
      <c r="O25" s="1085"/>
      <c r="P25" s="1085"/>
      <c r="Q25" s="1085"/>
      <c r="R25" s="1085"/>
      <c r="S25" s="1085"/>
      <c r="T25" s="1085"/>
      <c r="U25" s="1085"/>
      <c r="V25" s="1085"/>
      <c r="W25" s="1085"/>
      <c r="X25" s="1085"/>
      <c r="Y25" s="1085"/>
      <c r="Z25" s="1085" t="s">
        <v>79</v>
      </c>
      <c r="AA25" s="1085"/>
      <c r="AB25" s="1085"/>
      <c r="AC25" s="1085"/>
      <c r="AD25" s="1085"/>
      <c r="AE25" s="1085"/>
      <c r="AF25" s="1085"/>
      <c r="AG25" s="1085"/>
      <c r="AH25" s="1085"/>
      <c r="AI25" s="1085"/>
      <c r="AJ25" s="1085"/>
      <c r="AK25" s="1085"/>
      <c r="AL25" s="1086"/>
      <c r="AM25" s="685">
        <v>940639</v>
      </c>
      <c r="AN25" s="686"/>
      <c r="AO25" s="1113"/>
      <c r="AP25" s="1081"/>
      <c r="AQ25" s="1082"/>
      <c r="AR25" s="1082"/>
      <c r="AS25" s="1082"/>
      <c r="AT25" s="1082"/>
      <c r="AU25" s="1082"/>
      <c r="AV25" s="1083"/>
    </row>
    <row r="26" spans="1:48" ht="15" customHeight="1">
      <c r="A26" s="1026"/>
      <c r="B26" s="1079"/>
      <c r="C26" s="1059">
        <v>14</v>
      </c>
      <c r="D26" s="1060"/>
      <c r="E26" s="1084" t="s">
        <v>299</v>
      </c>
      <c r="F26" s="1085"/>
      <c r="G26" s="1085"/>
      <c r="H26" s="1085"/>
      <c r="I26" s="1085"/>
      <c r="J26" s="1085"/>
      <c r="K26" s="1085"/>
      <c r="L26" s="1085"/>
      <c r="M26" s="1085"/>
      <c r="N26" s="1085"/>
      <c r="O26" s="1085"/>
      <c r="P26" s="1085"/>
      <c r="Q26" s="1085"/>
      <c r="R26" s="1085"/>
      <c r="S26" s="1085"/>
      <c r="T26" s="1085"/>
      <c r="U26" s="1085"/>
      <c r="V26" s="1085"/>
      <c r="W26" s="1085"/>
      <c r="X26" s="1085"/>
      <c r="Y26" s="1085"/>
      <c r="Z26" s="1085" t="s">
        <v>79</v>
      </c>
      <c r="AA26" s="1085"/>
      <c r="AB26" s="1085"/>
      <c r="AC26" s="1085"/>
      <c r="AD26" s="1085"/>
      <c r="AE26" s="1085"/>
      <c r="AF26" s="1085"/>
      <c r="AG26" s="1085"/>
      <c r="AH26" s="1085"/>
      <c r="AI26" s="1085"/>
      <c r="AJ26" s="1085"/>
      <c r="AK26" s="1085"/>
      <c r="AL26" s="1086"/>
      <c r="AM26" s="685">
        <v>940640</v>
      </c>
      <c r="AN26" s="686"/>
      <c r="AO26" s="1113"/>
      <c r="AP26" s="1081"/>
      <c r="AQ26" s="1082"/>
      <c r="AR26" s="1082"/>
      <c r="AS26" s="1082"/>
      <c r="AT26" s="1082"/>
      <c r="AU26" s="1082"/>
      <c r="AV26" s="1083"/>
    </row>
    <row r="27" spans="1:48" ht="15" customHeight="1">
      <c r="A27" s="1026"/>
      <c r="B27" s="1079"/>
      <c r="C27" s="1059">
        <v>15</v>
      </c>
      <c r="D27" s="1060"/>
      <c r="E27" s="1123" t="s">
        <v>300</v>
      </c>
      <c r="F27" s="1124"/>
      <c r="G27" s="1124"/>
      <c r="H27" s="1124"/>
      <c r="I27" s="1124"/>
      <c r="J27" s="1124"/>
      <c r="K27" s="1124"/>
      <c r="L27" s="1124"/>
      <c r="M27" s="1124"/>
      <c r="N27" s="1124"/>
      <c r="O27" s="1124"/>
      <c r="P27" s="1124"/>
      <c r="Q27" s="1124"/>
      <c r="R27" s="1124"/>
      <c r="S27" s="1124"/>
      <c r="T27" s="1124"/>
      <c r="U27" s="1124"/>
      <c r="V27" s="1124"/>
      <c r="W27" s="1124"/>
      <c r="X27" s="1124"/>
      <c r="Y27" s="1124"/>
      <c r="Z27" s="1124"/>
      <c r="AA27" s="1124"/>
      <c r="AB27" s="1124"/>
      <c r="AC27" s="1124"/>
      <c r="AD27" s="1124"/>
      <c r="AE27" s="1124"/>
      <c r="AF27" s="1124"/>
      <c r="AG27" s="1124"/>
      <c r="AH27" s="1124"/>
      <c r="AI27" s="1124"/>
      <c r="AJ27" s="1124"/>
      <c r="AK27" s="1124"/>
      <c r="AL27" s="1125"/>
      <c r="AM27" s="1120">
        <v>94028</v>
      </c>
      <c r="AN27" s="1121"/>
      <c r="AO27" s="1122"/>
      <c r="AP27" s="1081"/>
      <c r="AQ27" s="1082"/>
      <c r="AR27" s="1082"/>
      <c r="AS27" s="1082"/>
      <c r="AT27" s="1082"/>
      <c r="AU27" s="1082"/>
      <c r="AV27" s="1083"/>
    </row>
    <row r="28" spans="1:48" ht="12" customHeight="1">
      <c r="A28" s="1026"/>
      <c r="B28" s="1079"/>
      <c r="C28" s="1059">
        <v>16</v>
      </c>
      <c r="D28" s="1060"/>
      <c r="E28" s="1084" t="s">
        <v>301</v>
      </c>
      <c r="F28" s="1085"/>
      <c r="G28" s="1085"/>
      <c r="H28" s="1085"/>
      <c r="I28" s="1085"/>
      <c r="J28" s="1085"/>
      <c r="K28" s="1085"/>
      <c r="L28" s="1085"/>
      <c r="M28" s="1085"/>
      <c r="N28" s="1085"/>
      <c r="O28" s="1085"/>
      <c r="P28" s="1085"/>
      <c r="Q28" s="1085"/>
      <c r="R28" s="1085"/>
      <c r="S28" s="1085"/>
      <c r="T28" s="1085"/>
      <c r="U28" s="1085"/>
      <c r="V28" s="1085"/>
      <c r="W28" s="1085"/>
      <c r="X28" s="1085"/>
      <c r="Y28" s="1085"/>
      <c r="Z28" s="1085" t="s">
        <v>79</v>
      </c>
      <c r="AA28" s="1085"/>
      <c r="AB28" s="1085"/>
      <c r="AC28" s="1085"/>
      <c r="AD28" s="1085"/>
      <c r="AE28" s="1085"/>
      <c r="AF28" s="1085"/>
      <c r="AG28" s="1085"/>
      <c r="AH28" s="1085"/>
      <c r="AI28" s="1085"/>
      <c r="AJ28" s="1085"/>
      <c r="AK28" s="1085">
        <f>IF(SUM(AP30:AP32)&lt;&gt;0,"ü","")</f>
      </c>
      <c r="AL28" s="1086"/>
      <c r="AM28" s="1087">
        <v>94119</v>
      </c>
      <c r="AN28" s="1088"/>
      <c r="AO28" s="1089"/>
      <c r="AP28" s="1114"/>
      <c r="AQ28" s="1115"/>
      <c r="AR28" s="1115"/>
      <c r="AS28" s="1115"/>
      <c r="AT28" s="1115"/>
      <c r="AU28" s="1115"/>
      <c r="AV28" s="1116"/>
    </row>
    <row r="29" spans="1:48" ht="10.5" customHeight="1">
      <c r="A29" s="1026"/>
      <c r="B29" s="1079"/>
      <c r="C29" s="1063"/>
      <c r="D29" s="1064"/>
      <c r="E29" s="1203" t="s">
        <v>81</v>
      </c>
      <c r="F29" s="1203"/>
      <c r="G29" s="1203"/>
      <c r="H29" s="1203"/>
      <c r="I29" s="1203"/>
      <c r="J29" s="1203"/>
      <c r="K29" s="1203"/>
      <c r="L29" s="1204"/>
      <c r="M29" s="685" t="s">
        <v>3</v>
      </c>
      <c r="N29" s="686"/>
      <c r="O29" s="686"/>
      <c r="P29" s="686"/>
      <c r="Q29" s="686"/>
      <c r="R29" s="686"/>
      <c r="S29" s="686"/>
      <c r="T29" s="1113"/>
      <c r="U29" s="1120" t="s">
        <v>82</v>
      </c>
      <c r="V29" s="1121"/>
      <c r="W29" s="1121"/>
      <c r="X29" s="1121"/>
      <c r="Y29" s="1121"/>
      <c r="Z29" s="1121"/>
      <c r="AA29" s="1121"/>
      <c r="AB29" s="1121"/>
      <c r="AC29" s="1121"/>
      <c r="AD29" s="1121"/>
      <c r="AE29" s="1121"/>
      <c r="AF29" s="1121"/>
      <c r="AG29" s="1121"/>
      <c r="AH29" s="1122"/>
      <c r="AI29" s="685" t="s">
        <v>83</v>
      </c>
      <c r="AJ29" s="686"/>
      <c r="AK29" s="686"/>
      <c r="AL29" s="686"/>
      <c r="AM29" s="1090"/>
      <c r="AN29" s="1091"/>
      <c r="AO29" s="1092"/>
      <c r="AP29" s="1117"/>
      <c r="AQ29" s="1118"/>
      <c r="AR29" s="1118"/>
      <c r="AS29" s="1118"/>
      <c r="AT29" s="1118"/>
      <c r="AU29" s="1118"/>
      <c r="AV29" s="1119"/>
    </row>
    <row r="30" spans="1:48" ht="15" customHeight="1">
      <c r="A30" s="1026"/>
      <c r="B30" s="1079"/>
      <c r="C30" s="1065"/>
      <c r="D30" s="1066"/>
      <c r="E30" s="1107"/>
      <c r="F30" s="1107"/>
      <c r="G30" s="1107"/>
      <c r="H30" s="1107"/>
      <c r="I30" s="1107"/>
      <c r="J30" s="1107"/>
      <c r="K30" s="1107"/>
      <c r="L30" s="1108"/>
      <c r="M30" s="1109"/>
      <c r="N30" s="1107"/>
      <c r="O30" s="1107"/>
      <c r="P30" s="1107"/>
      <c r="Q30" s="1107"/>
      <c r="R30" s="1107"/>
      <c r="S30" s="1107"/>
      <c r="T30" s="1108"/>
      <c r="U30" s="1109"/>
      <c r="V30" s="1107"/>
      <c r="W30" s="1107"/>
      <c r="X30" s="1107"/>
      <c r="Y30" s="1107"/>
      <c r="Z30" s="1107"/>
      <c r="AA30" s="1107"/>
      <c r="AB30" s="1107"/>
      <c r="AC30" s="1107"/>
      <c r="AD30" s="1107"/>
      <c r="AE30" s="1107"/>
      <c r="AF30" s="1107"/>
      <c r="AG30" s="1107"/>
      <c r="AH30" s="1108"/>
      <c r="AI30" s="1110"/>
      <c r="AJ30" s="1111"/>
      <c r="AK30" s="1111"/>
      <c r="AL30" s="1112"/>
      <c r="AM30" s="685"/>
      <c r="AN30" s="686"/>
      <c r="AO30" s="1113"/>
      <c r="AP30" s="1081"/>
      <c r="AQ30" s="1082"/>
      <c r="AR30" s="1082"/>
      <c r="AS30" s="1082"/>
      <c r="AT30" s="1082"/>
      <c r="AU30" s="1082"/>
      <c r="AV30" s="1083"/>
    </row>
    <row r="31" spans="1:48" ht="15" customHeight="1">
      <c r="A31" s="1026"/>
      <c r="B31" s="1079"/>
      <c r="C31" s="1065"/>
      <c r="D31" s="1066"/>
      <c r="E31" s="1107"/>
      <c r="F31" s="1107"/>
      <c r="G31" s="1107"/>
      <c r="H31" s="1107"/>
      <c r="I31" s="1107"/>
      <c r="J31" s="1107"/>
      <c r="K31" s="1107"/>
      <c r="L31" s="1108"/>
      <c r="M31" s="1109"/>
      <c r="N31" s="1107"/>
      <c r="O31" s="1107"/>
      <c r="P31" s="1107"/>
      <c r="Q31" s="1107"/>
      <c r="R31" s="1107"/>
      <c r="S31" s="1107"/>
      <c r="T31" s="1108"/>
      <c r="U31" s="1109"/>
      <c r="V31" s="1107"/>
      <c r="W31" s="1107"/>
      <c r="X31" s="1107"/>
      <c r="Y31" s="1107"/>
      <c r="Z31" s="1107"/>
      <c r="AA31" s="1107"/>
      <c r="AB31" s="1107"/>
      <c r="AC31" s="1107"/>
      <c r="AD31" s="1107"/>
      <c r="AE31" s="1107"/>
      <c r="AF31" s="1107"/>
      <c r="AG31" s="1107"/>
      <c r="AH31" s="1108"/>
      <c r="AI31" s="1110"/>
      <c r="AJ31" s="1111"/>
      <c r="AK31" s="1111"/>
      <c r="AL31" s="1112"/>
      <c r="AM31" s="685"/>
      <c r="AN31" s="686"/>
      <c r="AO31" s="1113"/>
      <c r="AP31" s="1081"/>
      <c r="AQ31" s="1082"/>
      <c r="AR31" s="1082"/>
      <c r="AS31" s="1082"/>
      <c r="AT31" s="1082"/>
      <c r="AU31" s="1082"/>
      <c r="AV31" s="1083"/>
    </row>
    <row r="32" spans="1:48" ht="15" customHeight="1">
      <c r="A32" s="1026"/>
      <c r="B32" s="1079"/>
      <c r="C32" s="1067"/>
      <c r="D32" s="1068"/>
      <c r="E32" s="1107"/>
      <c r="F32" s="1107"/>
      <c r="G32" s="1107"/>
      <c r="H32" s="1107"/>
      <c r="I32" s="1107"/>
      <c r="J32" s="1107"/>
      <c r="K32" s="1107"/>
      <c r="L32" s="1108"/>
      <c r="M32" s="1109"/>
      <c r="N32" s="1107"/>
      <c r="O32" s="1107"/>
      <c r="P32" s="1107"/>
      <c r="Q32" s="1107"/>
      <c r="R32" s="1107"/>
      <c r="S32" s="1107"/>
      <c r="T32" s="1108"/>
      <c r="U32" s="1109"/>
      <c r="V32" s="1107"/>
      <c r="W32" s="1107"/>
      <c r="X32" s="1107"/>
      <c r="Y32" s="1107"/>
      <c r="Z32" s="1107"/>
      <c r="AA32" s="1107"/>
      <c r="AB32" s="1107"/>
      <c r="AC32" s="1107"/>
      <c r="AD32" s="1107"/>
      <c r="AE32" s="1107"/>
      <c r="AF32" s="1107"/>
      <c r="AG32" s="1107"/>
      <c r="AH32" s="1108"/>
      <c r="AI32" s="1110"/>
      <c r="AJ32" s="1111"/>
      <c r="AK32" s="1111"/>
      <c r="AL32" s="1112"/>
      <c r="AM32" s="685"/>
      <c r="AN32" s="686"/>
      <c r="AO32" s="1113"/>
      <c r="AP32" s="1081"/>
      <c r="AQ32" s="1082"/>
      <c r="AR32" s="1082"/>
      <c r="AS32" s="1082"/>
      <c r="AT32" s="1082"/>
      <c r="AU32" s="1082"/>
      <c r="AV32" s="1083"/>
    </row>
    <row r="33" spans="1:49" ht="15" customHeight="1">
      <c r="A33" s="1026"/>
      <c r="B33" s="1079"/>
      <c r="C33" s="1059">
        <v>17</v>
      </c>
      <c r="D33" s="1060"/>
      <c r="E33" s="1084" t="s">
        <v>302</v>
      </c>
      <c r="F33" s="1085"/>
      <c r="G33" s="1085"/>
      <c r="H33" s="1085"/>
      <c r="I33" s="1085"/>
      <c r="J33" s="1085"/>
      <c r="K33" s="1085"/>
      <c r="L33" s="1085"/>
      <c r="M33" s="1085"/>
      <c r="N33" s="1085"/>
      <c r="O33" s="1085"/>
      <c r="P33" s="1085"/>
      <c r="Q33" s="1085"/>
      <c r="R33" s="1085"/>
      <c r="S33" s="1085"/>
      <c r="T33" s="1085"/>
      <c r="U33" s="1085"/>
      <c r="V33" s="1085"/>
      <c r="W33" s="1085"/>
      <c r="X33" s="1085"/>
      <c r="Y33" s="1085"/>
      <c r="Z33" s="1085" t="s">
        <v>79</v>
      </c>
      <c r="AA33" s="1085"/>
      <c r="AB33" s="1085"/>
      <c r="AC33" s="1085"/>
      <c r="AD33" s="1085"/>
      <c r="AE33" s="1085"/>
      <c r="AF33" s="1085"/>
      <c r="AG33" s="1085"/>
      <c r="AH33" s="1085"/>
      <c r="AI33" s="1085"/>
      <c r="AJ33" s="1085"/>
      <c r="AK33" s="1085">
        <f>IF(+AP33&lt;&gt;0,"ü","")</f>
      </c>
      <c r="AL33" s="1086"/>
      <c r="AM33" s="685">
        <v>94120</v>
      </c>
      <c r="AN33" s="686"/>
      <c r="AO33" s="1113"/>
      <c r="AP33" s="1081"/>
      <c r="AQ33" s="1082"/>
      <c r="AR33" s="1082"/>
      <c r="AS33" s="1082"/>
      <c r="AT33" s="1082"/>
      <c r="AU33" s="1082"/>
      <c r="AV33" s="1083"/>
      <c r="AW33" s="37" t="s">
        <v>171</v>
      </c>
    </row>
    <row r="34" spans="1:48" ht="15" customHeight="1">
      <c r="A34" s="1026"/>
      <c r="B34" s="1079"/>
      <c r="C34" s="1059">
        <v>18</v>
      </c>
      <c r="D34" s="1060"/>
      <c r="E34" s="1084" t="s">
        <v>303</v>
      </c>
      <c r="F34" s="1085"/>
      <c r="G34" s="1085"/>
      <c r="H34" s="1085"/>
      <c r="I34" s="1085"/>
      <c r="J34" s="1085"/>
      <c r="K34" s="1085"/>
      <c r="L34" s="1085"/>
      <c r="M34" s="1085"/>
      <c r="N34" s="1085"/>
      <c r="O34" s="1085"/>
      <c r="P34" s="1085"/>
      <c r="Q34" s="1085"/>
      <c r="R34" s="1085"/>
      <c r="S34" s="1085"/>
      <c r="T34" s="1085"/>
      <c r="U34" s="1085"/>
      <c r="V34" s="1085"/>
      <c r="W34" s="1085"/>
      <c r="X34" s="1085"/>
      <c r="Y34" s="1085"/>
      <c r="Z34" s="1085" t="s">
        <v>79</v>
      </c>
      <c r="AA34" s="1085"/>
      <c r="AB34" s="1085"/>
      <c r="AC34" s="1085"/>
      <c r="AD34" s="1085"/>
      <c r="AE34" s="1085"/>
      <c r="AF34" s="1085"/>
      <c r="AG34" s="1085"/>
      <c r="AH34" s="1085"/>
      <c r="AI34" s="1085"/>
      <c r="AJ34" s="1085"/>
      <c r="AK34" s="1085">
        <f>IF(SUM(AP36:AP38)&lt;&gt;0,"ü","")</f>
      </c>
      <c r="AL34" s="1086"/>
      <c r="AM34" s="1087">
        <v>94179</v>
      </c>
      <c r="AN34" s="1088"/>
      <c r="AO34" s="1089"/>
      <c r="AP34" s="1093"/>
      <c r="AQ34" s="1094"/>
      <c r="AR34" s="1094"/>
      <c r="AS34" s="1094"/>
      <c r="AT34" s="1094"/>
      <c r="AU34" s="1094"/>
      <c r="AV34" s="1095"/>
    </row>
    <row r="35" spans="1:48" ht="15" customHeight="1">
      <c r="A35" s="1026"/>
      <c r="B35" s="1079"/>
      <c r="C35" s="1069"/>
      <c r="D35" s="1070"/>
      <c r="E35" s="686" t="s">
        <v>84</v>
      </c>
      <c r="F35" s="686"/>
      <c r="G35" s="686"/>
      <c r="H35" s="686"/>
      <c r="I35" s="686"/>
      <c r="J35" s="1113"/>
      <c r="K35" s="1170" t="s">
        <v>85</v>
      </c>
      <c r="L35" s="1171"/>
      <c r="M35" s="1171"/>
      <c r="N35" s="1171"/>
      <c r="O35" s="1171"/>
      <c r="P35" s="1171"/>
      <c r="Q35" s="1171"/>
      <c r="R35" s="1172"/>
      <c r="S35" s="1195" t="s">
        <v>86</v>
      </c>
      <c r="T35" s="1196"/>
      <c r="U35" s="1196"/>
      <c r="V35" s="1196"/>
      <c r="W35" s="1196"/>
      <c r="X35" s="1196"/>
      <c r="Y35" s="1196"/>
      <c r="Z35" s="1196"/>
      <c r="AA35" s="1196"/>
      <c r="AB35" s="1197"/>
      <c r="AC35" s="685" t="s">
        <v>143</v>
      </c>
      <c r="AD35" s="686"/>
      <c r="AE35" s="686"/>
      <c r="AF35" s="686"/>
      <c r="AG35" s="686"/>
      <c r="AH35" s="686"/>
      <c r="AI35" s="686"/>
      <c r="AJ35" s="686"/>
      <c r="AK35" s="686"/>
      <c r="AL35" s="1113"/>
      <c r="AM35" s="1090"/>
      <c r="AN35" s="1091"/>
      <c r="AO35" s="1092"/>
      <c r="AP35" s="1096"/>
      <c r="AQ35" s="1097"/>
      <c r="AR35" s="1097"/>
      <c r="AS35" s="1097"/>
      <c r="AT35" s="1097"/>
      <c r="AU35" s="1097"/>
      <c r="AV35" s="1098"/>
    </row>
    <row r="36" spans="1:48" ht="15" customHeight="1">
      <c r="A36" s="1026"/>
      <c r="B36" s="1079"/>
      <c r="C36" s="1071"/>
      <c r="D36" s="1072"/>
      <c r="E36" s="1099"/>
      <c r="F36" s="1099"/>
      <c r="G36" s="1099"/>
      <c r="H36" s="1099"/>
      <c r="I36" s="1099"/>
      <c r="J36" s="1100"/>
      <c r="K36" s="1101"/>
      <c r="L36" s="1102"/>
      <c r="M36" s="1102"/>
      <c r="N36" s="1102"/>
      <c r="O36" s="1102"/>
      <c r="P36" s="1102"/>
      <c r="Q36" s="1102"/>
      <c r="R36" s="1103"/>
      <c r="S36" s="1104"/>
      <c r="T36" s="1105"/>
      <c r="U36" s="1105"/>
      <c r="V36" s="1105"/>
      <c r="W36" s="1105"/>
      <c r="X36" s="1105"/>
      <c r="Y36" s="1105"/>
      <c r="Z36" s="1105"/>
      <c r="AA36" s="1105"/>
      <c r="AB36" s="1106"/>
      <c r="AC36" s="1169"/>
      <c r="AD36" s="1099"/>
      <c r="AE36" s="1099"/>
      <c r="AF36" s="1099"/>
      <c r="AG36" s="1099"/>
      <c r="AH36" s="1099"/>
      <c r="AI36" s="1099"/>
      <c r="AJ36" s="1099"/>
      <c r="AK36" s="1099"/>
      <c r="AL36" s="1100"/>
      <c r="AM36" s="1162"/>
      <c r="AN36" s="664"/>
      <c r="AO36" s="1163"/>
      <c r="AP36" s="1081"/>
      <c r="AQ36" s="1082"/>
      <c r="AR36" s="1082"/>
      <c r="AS36" s="1082"/>
      <c r="AT36" s="1082"/>
      <c r="AU36" s="1082"/>
      <c r="AV36" s="1083"/>
    </row>
    <row r="37" spans="1:48" ht="15" customHeight="1">
      <c r="A37" s="1026"/>
      <c r="B37" s="1079"/>
      <c r="C37" s="1071"/>
      <c r="D37" s="1072"/>
      <c r="E37" s="1099"/>
      <c r="F37" s="1099"/>
      <c r="G37" s="1099"/>
      <c r="H37" s="1099"/>
      <c r="I37" s="1099"/>
      <c r="J37" s="1100"/>
      <c r="K37" s="1101"/>
      <c r="L37" s="1102"/>
      <c r="M37" s="1102"/>
      <c r="N37" s="1102"/>
      <c r="O37" s="1102"/>
      <c r="P37" s="1102"/>
      <c r="Q37" s="1102"/>
      <c r="R37" s="1103"/>
      <c r="S37" s="1104"/>
      <c r="T37" s="1105"/>
      <c r="U37" s="1105"/>
      <c r="V37" s="1105"/>
      <c r="W37" s="1105"/>
      <c r="X37" s="1105"/>
      <c r="Y37" s="1105"/>
      <c r="Z37" s="1105"/>
      <c r="AA37" s="1105"/>
      <c r="AB37" s="1106"/>
      <c r="AC37" s="1169"/>
      <c r="AD37" s="1099"/>
      <c r="AE37" s="1099"/>
      <c r="AF37" s="1099"/>
      <c r="AG37" s="1099"/>
      <c r="AH37" s="1099"/>
      <c r="AI37" s="1099"/>
      <c r="AJ37" s="1099"/>
      <c r="AK37" s="1099"/>
      <c r="AL37" s="1100"/>
      <c r="AM37" s="1162"/>
      <c r="AN37" s="664"/>
      <c r="AO37" s="1163"/>
      <c r="AP37" s="1081"/>
      <c r="AQ37" s="1082"/>
      <c r="AR37" s="1082"/>
      <c r="AS37" s="1082"/>
      <c r="AT37" s="1082"/>
      <c r="AU37" s="1082"/>
      <c r="AV37" s="1083"/>
    </row>
    <row r="38" spans="1:48" ht="15" customHeight="1">
      <c r="A38" s="1026"/>
      <c r="B38" s="1079"/>
      <c r="C38" s="1073"/>
      <c r="D38" s="1074"/>
      <c r="E38" s="1099"/>
      <c r="F38" s="1099"/>
      <c r="G38" s="1099"/>
      <c r="H38" s="1099"/>
      <c r="I38" s="1099"/>
      <c r="J38" s="1100"/>
      <c r="K38" s="1101"/>
      <c r="L38" s="1102"/>
      <c r="M38" s="1102"/>
      <c r="N38" s="1102"/>
      <c r="O38" s="1102"/>
      <c r="P38" s="1102"/>
      <c r="Q38" s="1102"/>
      <c r="R38" s="1103"/>
      <c r="S38" s="1104"/>
      <c r="T38" s="1105"/>
      <c r="U38" s="1105"/>
      <c r="V38" s="1105"/>
      <c r="W38" s="1105"/>
      <c r="X38" s="1105"/>
      <c r="Y38" s="1105"/>
      <c r="Z38" s="1105"/>
      <c r="AA38" s="1105"/>
      <c r="AB38" s="1106"/>
      <c r="AC38" s="1169"/>
      <c r="AD38" s="1099"/>
      <c r="AE38" s="1099"/>
      <c r="AF38" s="1099"/>
      <c r="AG38" s="1099"/>
      <c r="AH38" s="1099"/>
      <c r="AI38" s="1099"/>
      <c r="AJ38" s="1099"/>
      <c r="AK38" s="1099"/>
      <c r="AL38" s="1100"/>
      <c r="AM38" s="1162"/>
      <c r="AN38" s="664"/>
      <c r="AO38" s="1163"/>
      <c r="AP38" s="1081"/>
      <c r="AQ38" s="1082"/>
      <c r="AR38" s="1082"/>
      <c r="AS38" s="1082"/>
      <c r="AT38" s="1082"/>
      <c r="AU38" s="1082"/>
      <c r="AV38" s="1083"/>
    </row>
    <row r="39" spans="1:48" ht="15" customHeight="1">
      <c r="A39" s="1026"/>
      <c r="B39" s="1079"/>
      <c r="C39" s="1059">
        <v>19</v>
      </c>
      <c r="D39" s="1060"/>
      <c r="E39" s="1084" t="s">
        <v>641</v>
      </c>
      <c r="F39" s="1085"/>
      <c r="G39" s="1085"/>
      <c r="H39" s="1085"/>
      <c r="I39" s="1085"/>
      <c r="J39" s="1085"/>
      <c r="K39" s="1085"/>
      <c r="L39" s="1085"/>
      <c r="M39" s="1085"/>
      <c r="N39" s="1085"/>
      <c r="O39" s="1085"/>
      <c r="P39" s="1085"/>
      <c r="Q39" s="1085"/>
      <c r="R39" s="1085"/>
      <c r="S39" s="1085"/>
      <c r="T39" s="1085"/>
      <c r="U39" s="1085"/>
      <c r="V39" s="1085"/>
      <c r="W39" s="1085"/>
      <c r="X39" s="1085"/>
      <c r="Y39" s="1085"/>
      <c r="Z39" s="1085" t="s">
        <v>79</v>
      </c>
      <c r="AA39" s="1085"/>
      <c r="AB39" s="1085"/>
      <c r="AC39" s="1085"/>
      <c r="AD39" s="1085"/>
      <c r="AE39" s="1085"/>
      <c r="AF39" s="1085"/>
      <c r="AG39" s="1085"/>
      <c r="AH39" s="1085"/>
      <c r="AI39" s="1085"/>
      <c r="AJ39" s="1085"/>
      <c r="AK39" s="1085">
        <f>IF(+AP39&lt;&gt;0,"ü","")</f>
      </c>
      <c r="AL39" s="1086"/>
      <c r="AM39" s="685">
        <v>94131</v>
      </c>
      <c r="AN39" s="686"/>
      <c r="AO39" s="1113"/>
      <c r="AP39" s="1081"/>
      <c r="AQ39" s="1082"/>
      <c r="AR39" s="1082"/>
      <c r="AS39" s="1082"/>
      <c r="AT39" s="1082"/>
      <c r="AU39" s="1082"/>
      <c r="AV39" s="1083"/>
    </row>
    <row r="40" spans="1:48" ht="15" customHeight="1">
      <c r="A40" s="1026"/>
      <c r="B40" s="1079"/>
      <c r="C40" s="1059">
        <v>20</v>
      </c>
      <c r="D40" s="1060"/>
      <c r="E40" s="1084" t="s">
        <v>304</v>
      </c>
      <c r="F40" s="1085"/>
      <c r="G40" s="1085"/>
      <c r="H40" s="1085"/>
      <c r="I40" s="1085"/>
      <c r="J40" s="1085"/>
      <c r="K40" s="1085"/>
      <c r="L40" s="1085"/>
      <c r="M40" s="1085"/>
      <c r="N40" s="1085"/>
      <c r="O40" s="1085"/>
      <c r="P40" s="1085"/>
      <c r="Q40" s="1085"/>
      <c r="R40" s="1085"/>
      <c r="S40" s="1085"/>
      <c r="T40" s="1085"/>
      <c r="U40" s="1085"/>
      <c r="V40" s="1085"/>
      <c r="W40" s="1085"/>
      <c r="X40" s="1085"/>
      <c r="Y40" s="1085"/>
      <c r="Z40" s="1085" t="s">
        <v>79</v>
      </c>
      <c r="AA40" s="1085"/>
      <c r="AB40" s="1085"/>
      <c r="AC40" s="1085"/>
      <c r="AD40" s="1085"/>
      <c r="AE40" s="1085"/>
      <c r="AF40" s="1085"/>
      <c r="AG40" s="1085"/>
      <c r="AH40" s="1085"/>
      <c r="AI40" s="1085"/>
      <c r="AJ40" s="1085"/>
      <c r="AK40" s="1085">
        <f>IF(+AP40&lt;&gt;0,"ü","")</f>
      </c>
      <c r="AL40" s="1086"/>
      <c r="AM40" s="1120">
        <v>94139</v>
      </c>
      <c r="AN40" s="1121"/>
      <c r="AO40" s="1122"/>
      <c r="AP40" s="1081"/>
      <c r="AQ40" s="1082"/>
      <c r="AR40" s="1082"/>
      <c r="AS40" s="1082"/>
      <c r="AT40" s="1082"/>
      <c r="AU40" s="1082"/>
      <c r="AV40" s="1083"/>
    </row>
    <row r="41" spans="1:48" ht="12" customHeight="1">
      <c r="A41" s="1026"/>
      <c r="B41" s="1079"/>
      <c r="C41" s="1059">
        <v>21</v>
      </c>
      <c r="D41" s="1060"/>
      <c r="E41" s="1084" t="s">
        <v>305</v>
      </c>
      <c r="F41" s="1085"/>
      <c r="G41" s="1085"/>
      <c r="H41" s="1085"/>
      <c r="I41" s="1085"/>
      <c r="J41" s="1085"/>
      <c r="K41" s="1085"/>
      <c r="L41" s="1085"/>
      <c r="M41" s="1085"/>
      <c r="N41" s="1085"/>
      <c r="O41" s="1085"/>
      <c r="P41" s="1085"/>
      <c r="Q41" s="1085"/>
      <c r="R41" s="1085"/>
      <c r="S41" s="1085"/>
      <c r="T41" s="1085"/>
      <c r="U41" s="1085"/>
      <c r="V41" s="1085"/>
      <c r="W41" s="1085"/>
      <c r="X41" s="1085"/>
      <c r="Y41" s="1085"/>
      <c r="Z41" s="1085" t="s">
        <v>79</v>
      </c>
      <c r="AA41" s="1085"/>
      <c r="AB41" s="1085"/>
      <c r="AC41" s="1085"/>
      <c r="AD41" s="1085"/>
      <c r="AE41" s="1085"/>
      <c r="AF41" s="1085"/>
      <c r="AG41" s="1085"/>
      <c r="AH41" s="1085"/>
      <c r="AI41" s="1085"/>
      <c r="AJ41" s="1085"/>
      <c r="AK41" s="1085">
        <f>IF(SUM(AP43:AP45)&lt;&gt;0,"ü","")</f>
      </c>
      <c r="AL41" s="1086"/>
      <c r="AM41" s="1087">
        <v>94149</v>
      </c>
      <c r="AN41" s="1088"/>
      <c r="AO41" s="1089"/>
      <c r="AP41" s="1114"/>
      <c r="AQ41" s="1115"/>
      <c r="AR41" s="1115"/>
      <c r="AS41" s="1115"/>
      <c r="AT41" s="1115"/>
      <c r="AU41" s="1115"/>
      <c r="AV41" s="1116"/>
    </row>
    <row r="42" spans="1:48" ht="10.5" customHeight="1">
      <c r="A42" s="1026"/>
      <c r="B42" s="1079"/>
      <c r="C42" s="1069"/>
      <c r="D42" s="1070"/>
      <c r="E42" s="686" t="s">
        <v>84</v>
      </c>
      <c r="F42" s="686"/>
      <c r="G42" s="686"/>
      <c r="H42" s="686"/>
      <c r="I42" s="686"/>
      <c r="J42" s="686"/>
      <c r="K42" s="686"/>
      <c r="L42" s="1113"/>
      <c r="M42" s="1170" t="s">
        <v>85</v>
      </c>
      <c r="N42" s="1171"/>
      <c r="O42" s="1171"/>
      <c r="P42" s="1171"/>
      <c r="Q42" s="1171"/>
      <c r="R42" s="1171"/>
      <c r="S42" s="1171"/>
      <c r="T42" s="1172"/>
      <c r="U42" s="1198" t="s">
        <v>86</v>
      </c>
      <c r="V42" s="1178"/>
      <c r="W42" s="1178"/>
      <c r="X42" s="1178"/>
      <c r="Y42" s="1178"/>
      <c r="Z42" s="1178"/>
      <c r="AA42" s="1178"/>
      <c r="AB42" s="1178"/>
      <c r="AC42" s="1178"/>
      <c r="AD42" s="1178"/>
      <c r="AE42" s="1178"/>
      <c r="AF42" s="1178"/>
      <c r="AG42" s="1178"/>
      <c r="AH42" s="1179"/>
      <c r="AI42" s="685" t="s">
        <v>83</v>
      </c>
      <c r="AJ42" s="686"/>
      <c r="AK42" s="686"/>
      <c r="AL42" s="686"/>
      <c r="AM42" s="1090"/>
      <c r="AN42" s="1091"/>
      <c r="AO42" s="1092"/>
      <c r="AP42" s="1117"/>
      <c r="AQ42" s="1118"/>
      <c r="AR42" s="1118"/>
      <c r="AS42" s="1118"/>
      <c r="AT42" s="1118"/>
      <c r="AU42" s="1118"/>
      <c r="AV42" s="1119"/>
    </row>
    <row r="43" spans="1:48" ht="15" customHeight="1">
      <c r="A43" s="1026"/>
      <c r="B43" s="1079"/>
      <c r="C43" s="1071"/>
      <c r="D43" s="1072"/>
      <c r="E43" s="1107"/>
      <c r="F43" s="1107"/>
      <c r="G43" s="1107"/>
      <c r="H43" s="1107"/>
      <c r="I43" s="1107"/>
      <c r="J43" s="1107"/>
      <c r="K43" s="1107"/>
      <c r="L43" s="1108"/>
      <c r="M43" s="1109"/>
      <c r="N43" s="1107"/>
      <c r="O43" s="1107"/>
      <c r="P43" s="1107"/>
      <c r="Q43" s="1107"/>
      <c r="R43" s="1107"/>
      <c r="S43" s="1107"/>
      <c r="T43" s="1108"/>
      <c r="U43" s="1109"/>
      <c r="V43" s="1107"/>
      <c r="W43" s="1107"/>
      <c r="X43" s="1107"/>
      <c r="Y43" s="1107"/>
      <c r="Z43" s="1107"/>
      <c r="AA43" s="1107"/>
      <c r="AB43" s="1107"/>
      <c r="AC43" s="1107"/>
      <c r="AD43" s="1107"/>
      <c r="AE43" s="1107"/>
      <c r="AF43" s="1107"/>
      <c r="AG43" s="1107"/>
      <c r="AH43" s="1108"/>
      <c r="AI43" s="1110"/>
      <c r="AJ43" s="1111"/>
      <c r="AK43" s="1111"/>
      <c r="AL43" s="1112"/>
      <c r="AM43" s="685"/>
      <c r="AN43" s="686"/>
      <c r="AO43" s="1113"/>
      <c r="AP43" s="1081"/>
      <c r="AQ43" s="1082"/>
      <c r="AR43" s="1082"/>
      <c r="AS43" s="1082"/>
      <c r="AT43" s="1082"/>
      <c r="AU43" s="1082"/>
      <c r="AV43" s="1083"/>
    </row>
    <row r="44" spans="1:48" ht="15" customHeight="1">
      <c r="A44" s="1026"/>
      <c r="B44" s="1079"/>
      <c r="C44" s="1071"/>
      <c r="D44" s="1072"/>
      <c r="E44" s="1107"/>
      <c r="F44" s="1107"/>
      <c r="G44" s="1107"/>
      <c r="H44" s="1107"/>
      <c r="I44" s="1107"/>
      <c r="J44" s="1107"/>
      <c r="K44" s="1107"/>
      <c r="L44" s="1108"/>
      <c r="M44" s="1109"/>
      <c r="N44" s="1107"/>
      <c r="O44" s="1107"/>
      <c r="P44" s="1107"/>
      <c r="Q44" s="1107"/>
      <c r="R44" s="1107"/>
      <c r="S44" s="1107"/>
      <c r="T44" s="1108"/>
      <c r="U44" s="1109"/>
      <c r="V44" s="1107"/>
      <c r="W44" s="1107"/>
      <c r="X44" s="1107"/>
      <c r="Y44" s="1107"/>
      <c r="Z44" s="1107"/>
      <c r="AA44" s="1107"/>
      <c r="AB44" s="1107"/>
      <c r="AC44" s="1107"/>
      <c r="AD44" s="1107"/>
      <c r="AE44" s="1107"/>
      <c r="AF44" s="1107"/>
      <c r="AG44" s="1107"/>
      <c r="AH44" s="1108"/>
      <c r="AI44" s="1110"/>
      <c r="AJ44" s="1111"/>
      <c r="AK44" s="1111"/>
      <c r="AL44" s="1112"/>
      <c r="AM44" s="1162"/>
      <c r="AN44" s="664"/>
      <c r="AO44" s="1163"/>
      <c r="AP44" s="1081"/>
      <c r="AQ44" s="1082"/>
      <c r="AR44" s="1082"/>
      <c r="AS44" s="1082"/>
      <c r="AT44" s="1082"/>
      <c r="AU44" s="1082"/>
      <c r="AV44" s="1083"/>
    </row>
    <row r="45" spans="1:48" ht="15" customHeight="1">
      <c r="A45" s="1026"/>
      <c r="B45" s="1079"/>
      <c r="C45" s="1073"/>
      <c r="D45" s="1074"/>
      <c r="E45" s="1202"/>
      <c r="F45" s="1202"/>
      <c r="G45" s="1202"/>
      <c r="H45" s="1202"/>
      <c r="I45" s="1202"/>
      <c r="J45" s="1202"/>
      <c r="K45" s="1202"/>
      <c r="L45" s="1248"/>
      <c r="M45" s="1201"/>
      <c r="N45" s="1202"/>
      <c r="O45" s="1202"/>
      <c r="P45" s="1202"/>
      <c r="Q45" s="1202"/>
      <c r="R45" s="1202"/>
      <c r="S45" s="1202"/>
      <c r="T45" s="1248"/>
      <c r="U45" s="1201"/>
      <c r="V45" s="1202"/>
      <c r="W45" s="1202"/>
      <c r="X45" s="1202"/>
      <c r="Y45" s="1202"/>
      <c r="Z45" s="1107"/>
      <c r="AA45" s="1107"/>
      <c r="AB45" s="1107"/>
      <c r="AC45" s="1107"/>
      <c r="AD45" s="1107"/>
      <c r="AE45" s="1107"/>
      <c r="AF45" s="1107"/>
      <c r="AG45" s="1107"/>
      <c r="AH45" s="1108"/>
      <c r="AI45" s="1110"/>
      <c r="AJ45" s="1111"/>
      <c r="AK45" s="1111"/>
      <c r="AL45" s="1112"/>
      <c r="AM45" s="1162"/>
      <c r="AN45" s="664"/>
      <c r="AO45" s="1163"/>
      <c r="AP45" s="1081"/>
      <c r="AQ45" s="1082"/>
      <c r="AR45" s="1082"/>
      <c r="AS45" s="1082"/>
      <c r="AT45" s="1082"/>
      <c r="AU45" s="1082"/>
      <c r="AV45" s="1083"/>
    </row>
    <row r="46" spans="1:48" ht="12" customHeight="1">
      <c r="A46" s="1026"/>
      <c r="B46" s="1079"/>
      <c r="C46" s="1059">
        <v>22</v>
      </c>
      <c r="D46" s="1060"/>
      <c r="E46" s="1084" t="s">
        <v>306</v>
      </c>
      <c r="F46" s="1085"/>
      <c r="G46" s="1085"/>
      <c r="H46" s="1085"/>
      <c r="I46" s="1085"/>
      <c r="J46" s="1085"/>
      <c r="K46" s="1085"/>
      <c r="L46" s="1085"/>
      <c r="M46" s="1085"/>
      <c r="N46" s="1085"/>
      <c r="O46" s="1085"/>
      <c r="P46" s="1085"/>
      <c r="Q46" s="1085"/>
      <c r="R46" s="1085"/>
      <c r="S46" s="1085"/>
      <c r="T46" s="1085"/>
      <c r="U46" s="1085"/>
      <c r="V46" s="1085"/>
      <c r="W46" s="1085"/>
      <c r="X46" s="1085"/>
      <c r="Y46" s="1085"/>
      <c r="Z46" s="1085" t="s">
        <v>79</v>
      </c>
      <c r="AA46" s="1085"/>
      <c r="AB46" s="1085"/>
      <c r="AC46" s="1085"/>
      <c r="AD46" s="1085"/>
      <c r="AE46" s="1085"/>
      <c r="AF46" s="1085"/>
      <c r="AG46" s="1085"/>
      <c r="AH46" s="1085"/>
      <c r="AI46" s="1085"/>
      <c r="AJ46" s="1085"/>
      <c r="AK46" s="1085">
        <f>IF(SUM(AP48:AP50)&lt;&gt;0,"ü","")</f>
      </c>
      <c r="AL46" s="1086"/>
      <c r="AM46" s="1087">
        <v>94159</v>
      </c>
      <c r="AN46" s="1088"/>
      <c r="AO46" s="1089"/>
      <c r="AP46" s="1093"/>
      <c r="AQ46" s="1094"/>
      <c r="AR46" s="1094"/>
      <c r="AS46" s="1094"/>
      <c r="AT46" s="1094"/>
      <c r="AU46" s="1094"/>
      <c r="AV46" s="1095"/>
    </row>
    <row r="47" spans="1:48" ht="10.5" customHeight="1">
      <c r="A47" s="1026"/>
      <c r="B47" s="1079"/>
      <c r="C47" s="1063"/>
      <c r="D47" s="1064"/>
      <c r="E47" s="1199" t="s">
        <v>87</v>
      </c>
      <c r="F47" s="1199"/>
      <c r="G47" s="1199"/>
      <c r="H47" s="1199"/>
      <c r="I47" s="1199"/>
      <c r="J47" s="1199"/>
      <c r="K47" s="1199"/>
      <c r="L47" s="1200"/>
      <c r="M47" s="1173" t="s">
        <v>88</v>
      </c>
      <c r="N47" s="1174"/>
      <c r="O47" s="1174"/>
      <c r="P47" s="1174"/>
      <c r="Q47" s="1174"/>
      <c r="R47" s="1174"/>
      <c r="S47" s="1174"/>
      <c r="T47" s="1175"/>
      <c r="U47" s="1176" t="s">
        <v>89</v>
      </c>
      <c r="V47" s="1177"/>
      <c r="W47" s="1177"/>
      <c r="X47" s="1177"/>
      <c r="Y47" s="1177"/>
      <c r="Z47" s="1178"/>
      <c r="AA47" s="1178"/>
      <c r="AB47" s="1178"/>
      <c r="AC47" s="1178"/>
      <c r="AD47" s="1178"/>
      <c r="AE47" s="1178"/>
      <c r="AF47" s="1178"/>
      <c r="AG47" s="1178"/>
      <c r="AH47" s="1179"/>
      <c r="AI47" s="685" t="s">
        <v>83</v>
      </c>
      <c r="AJ47" s="686"/>
      <c r="AK47" s="686"/>
      <c r="AL47" s="686"/>
      <c r="AM47" s="1090"/>
      <c r="AN47" s="1091"/>
      <c r="AO47" s="1092"/>
      <c r="AP47" s="1096"/>
      <c r="AQ47" s="1097"/>
      <c r="AR47" s="1097"/>
      <c r="AS47" s="1097"/>
      <c r="AT47" s="1097"/>
      <c r="AU47" s="1097"/>
      <c r="AV47" s="1098"/>
    </row>
    <row r="48" spans="1:48" ht="15" customHeight="1">
      <c r="A48" s="1026"/>
      <c r="B48" s="1079"/>
      <c r="C48" s="1065"/>
      <c r="D48" s="1066"/>
      <c r="E48" s="1107"/>
      <c r="F48" s="1107"/>
      <c r="G48" s="1107"/>
      <c r="H48" s="1107"/>
      <c r="I48" s="1107"/>
      <c r="J48" s="1107"/>
      <c r="K48" s="1107"/>
      <c r="L48" s="1108"/>
      <c r="M48" s="1109"/>
      <c r="N48" s="1107"/>
      <c r="O48" s="1107"/>
      <c r="P48" s="1107"/>
      <c r="Q48" s="1107"/>
      <c r="R48" s="1107"/>
      <c r="S48" s="1107"/>
      <c r="T48" s="1108"/>
      <c r="U48" s="1109"/>
      <c r="V48" s="1107"/>
      <c r="W48" s="1107"/>
      <c r="X48" s="1107"/>
      <c r="Y48" s="1107"/>
      <c r="Z48" s="1107"/>
      <c r="AA48" s="1107"/>
      <c r="AB48" s="1107"/>
      <c r="AC48" s="1107"/>
      <c r="AD48" s="1107"/>
      <c r="AE48" s="1107"/>
      <c r="AF48" s="1107"/>
      <c r="AG48" s="1107"/>
      <c r="AH48" s="1108"/>
      <c r="AI48" s="1110"/>
      <c r="AJ48" s="1111"/>
      <c r="AK48" s="1111"/>
      <c r="AL48" s="1112"/>
      <c r="AM48" s="685"/>
      <c r="AN48" s="686"/>
      <c r="AO48" s="1113"/>
      <c r="AP48" s="1081"/>
      <c r="AQ48" s="1082"/>
      <c r="AR48" s="1082"/>
      <c r="AS48" s="1082"/>
      <c r="AT48" s="1082"/>
      <c r="AU48" s="1082"/>
      <c r="AV48" s="1083"/>
    </row>
    <row r="49" spans="1:48" ht="15" customHeight="1">
      <c r="A49" s="1026"/>
      <c r="B49" s="1079"/>
      <c r="C49" s="1065"/>
      <c r="D49" s="1066"/>
      <c r="E49" s="1107"/>
      <c r="F49" s="1107"/>
      <c r="G49" s="1107"/>
      <c r="H49" s="1107"/>
      <c r="I49" s="1107"/>
      <c r="J49" s="1107"/>
      <c r="K49" s="1107"/>
      <c r="L49" s="1108"/>
      <c r="M49" s="1109"/>
      <c r="N49" s="1107"/>
      <c r="O49" s="1107"/>
      <c r="P49" s="1107"/>
      <c r="Q49" s="1107"/>
      <c r="R49" s="1107"/>
      <c r="S49" s="1107"/>
      <c r="T49" s="1108"/>
      <c r="U49" s="1109"/>
      <c r="V49" s="1107"/>
      <c r="W49" s="1107"/>
      <c r="X49" s="1107"/>
      <c r="Y49" s="1107"/>
      <c r="Z49" s="1107"/>
      <c r="AA49" s="1107"/>
      <c r="AB49" s="1107"/>
      <c r="AC49" s="1107"/>
      <c r="AD49" s="1107"/>
      <c r="AE49" s="1107"/>
      <c r="AF49" s="1107"/>
      <c r="AG49" s="1107"/>
      <c r="AH49" s="1108"/>
      <c r="AI49" s="1110"/>
      <c r="AJ49" s="1111"/>
      <c r="AK49" s="1111"/>
      <c r="AL49" s="1112"/>
      <c r="AM49" s="685"/>
      <c r="AN49" s="686"/>
      <c r="AO49" s="1113"/>
      <c r="AP49" s="1081"/>
      <c r="AQ49" s="1082"/>
      <c r="AR49" s="1082"/>
      <c r="AS49" s="1082"/>
      <c r="AT49" s="1082"/>
      <c r="AU49" s="1082"/>
      <c r="AV49" s="1083"/>
    </row>
    <row r="50" spans="1:48" ht="15" customHeight="1">
      <c r="A50" s="1026"/>
      <c r="B50" s="1079"/>
      <c r="C50" s="1067"/>
      <c r="D50" s="1068"/>
      <c r="E50" s="1107"/>
      <c r="F50" s="1107"/>
      <c r="G50" s="1107"/>
      <c r="H50" s="1107"/>
      <c r="I50" s="1107"/>
      <c r="J50" s="1107"/>
      <c r="K50" s="1107"/>
      <c r="L50" s="1108"/>
      <c r="M50" s="1109"/>
      <c r="N50" s="1107"/>
      <c r="O50" s="1107"/>
      <c r="P50" s="1107"/>
      <c r="Q50" s="1107"/>
      <c r="R50" s="1107"/>
      <c r="S50" s="1107"/>
      <c r="T50" s="1108"/>
      <c r="U50" s="1109"/>
      <c r="V50" s="1107"/>
      <c r="W50" s="1107"/>
      <c r="X50" s="1107"/>
      <c r="Y50" s="1107"/>
      <c r="Z50" s="1107"/>
      <c r="AA50" s="1107"/>
      <c r="AB50" s="1107"/>
      <c r="AC50" s="1107"/>
      <c r="AD50" s="1107"/>
      <c r="AE50" s="1107"/>
      <c r="AF50" s="1107"/>
      <c r="AG50" s="1107"/>
      <c r="AH50" s="1108"/>
      <c r="AI50" s="1110"/>
      <c r="AJ50" s="1111"/>
      <c r="AK50" s="1111"/>
      <c r="AL50" s="1112"/>
      <c r="AM50" s="685"/>
      <c r="AN50" s="686"/>
      <c r="AO50" s="1113"/>
      <c r="AP50" s="1081"/>
      <c r="AQ50" s="1082"/>
      <c r="AR50" s="1082"/>
      <c r="AS50" s="1082"/>
      <c r="AT50" s="1082"/>
      <c r="AU50" s="1082"/>
      <c r="AV50" s="1083"/>
    </row>
    <row r="51" spans="1:48" ht="12" customHeight="1">
      <c r="A51" s="1026"/>
      <c r="B51" s="1079"/>
      <c r="C51" s="1059">
        <v>23</v>
      </c>
      <c r="D51" s="1060"/>
      <c r="E51" s="1084" t="s">
        <v>307</v>
      </c>
      <c r="F51" s="1085"/>
      <c r="G51" s="1085"/>
      <c r="H51" s="1085"/>
      <c r="I51" s="1085"/>
      <c r="J51" s="1085"/>
      <c r="K51" s="1085"/>
      <c r="L51" s="1085"/>
      <c r="M51" s="1085"/>
      <c r="N51" s="1085"/>
      <c r="O51" s="1085"/>
      <c r="P51" s="1085"/>
      <c r="Q51" s="1085"/>
      <c r="R51" s="1085"/>
      <c r="S51" s="1085"/>
      <c r="T51" s="1085"/>
      <c r="U51" s="1085"/>
      <c r="V51" s="1085"/>
      <c r="W51" s="1085"/>
      <c r="X51" s="1085"/>
      <c r="Y51" s="1085"/>
      <c r="Z51" s="1085" t="s">
        <v>79</v>
      </c>
      <c r="AA51" s="1085"/>
      <c r="AB51" s="1085"/>
      <c r="AC51" s="1085"/>
      <c r="AD51" s="1085"/>
      <c r="AE51" s="1085"/>
      <c r="AF51" s="1085"/>
      <c r="AG51" s="1085"/>
      <c r="AH51" s="1085"/>
      <c r="AI51" s="1085"/>
      <c r="AJ51" s="1085"/>
      <c r="AK51" s="1085">
        <f>IF(SUM(AP53:AP55)&lt;&gt;0,"ü","")</f>
      </c>
      <c r="AL51" s="1086"/>
      <c r="AM51" s="1087">
        <v>94169</v>
      </c>
      <c r="AN51" s="1088"/>
      <c r="AO51" s="1089"/>
      <c r="AP51" s="1189"/>
      <c r="AQ51" s="1190"/>
      <c r="AR51" s="1190"/>
      <c r="AS51" s="1190"/>
      <c r="AT51" s="1190"/>
      <c r="AU51" s="1190"/>
      <c r="AV51" s="1191"/>
    </row>
    <row r="52" spans="1:48" ht="10.5" customHeight="1">
      <c r="A52" s="1026"/>
      <c r="B52" s="1079"/>
      <c r="C52" s="1069"/>
      <c r="D52" s="1070"/>
      <c r="E52" s="686" t="s">
        <v>90</v>
      </c>
      <c r="F52" s="686"/>
      <c r="G52" s="686"/>
      <c r="H52" s="686"/>
      <c r="I52" s="686"/>
      <c r="J52" s="686"/>
      <c r="K52" s="686"/>
      <c r="L52" s="1113"/>
      <c r="M52" s="1195" t="s">
        <v>88</v>
      </c>
      <c r="N52" s="1196"/>
      <c r="O52" s="1196"/>
      <c r="P52" s="1196"/>
      <c r="Q52" s="1196"/>
      <c r="R52" s="1196"/>
      <c r="S52" s="1196"/>
      <c r="T52" s="1197"/>
      <c r="U52" s="1198" t="s">
        <v>89</v>
      </c>
      <c r="V52" s="1178"/>
      <c r="W52" s="1178"/>
      <c r="X52" s="1178"/>
      <c r="Y52" s="1178"/>
      <c r="Z52" s="1178"/>
      <c r="AA52" s="1178"/>
      <c r="AB52" s="1178"/>
      <c r="AC52" s="1178"/>
      <c r="AD52" s="1178"/>
      <c r="AE52" s="1178"/>
      <c r="AF52" s="1178"/>
      <c r="AG52" s="1178"/>
      <c r="AH52" s="1179"/>
      <c r="AI52" s="685" t="s">
        <v>83</v>
      </c>
      <c r="AJ52" s="686"/>
      <c r="AK52" s="686"/>
      <c r="AL52" s="686"/>
      <c r="AM52" s="1090"/>
      <c r="AN52" s="1091"/>
      <c r="AO52" s="1092"/>
      <c r="AP52" s="1192"/>
      <c r="AQ52" s="1193"/>
      <c r="AR52" s="1193"/>
      <c r="AS52" s="1193"/>
      <c r="AT52" s="1193"/>
      <c r="AU52" s="1193"/>
      <c r="AV52" s="1194"/>
    </row>
    <row r="53" spans="1:48" ht="15" customHeight="1">
      <c r="A53" s="1026"/>
      <c r="B53" s="1079"/>
      <c r="C53" s="1071"/>
      <c r="D53" s="1072"/>
      <c r="E53" s="1107"/>
      <c r="F53" s="1107"/>
      <c r="G53" s="1107"/>
      <c r="H53" s="1107"/>
      <c r="I53" s="1107"/>
      <c r="J53" s="1107"/>
      <c r="K53" s="1107"/>
      <c r="L53" s="1108"/>
      <c r="M53" s="1109"/>
      <c r="N53" s="1107"/>
      <c r="O53" s="1107"/>
      <c r="P53" s="1107"/>
      <c r="Q53" s="1107"/>
      <c r="R53" s="1107"/>
      <c r="S53" s="1107"/>
      <c r="T53" s="1108"/>
      <c r="U53" s="1109"/>
      <c r="V53" s="1107"/>
      <c r="W53" s="1107"/>
      <c r="X53" s="1107"/>
      <c r="Y53" s="1107"/>
      <c r="Z53" s="1107"/>
      <c r="AA53" s="1107"/>
      <c r="AB53" s="1107"/>
      <c r="AC53" s="1107"/>
      <c r="AD53" s="1107"/>
      <c r="AE53" s="1107"/>
      <c r="AF53" s="1107"/>
      <c r="AG53" s="1107"/>
      <c r="AH53" s="1108"/>
      <c r="AI53" s="1110"/>
      <c r="AJ53" s="1111"/>
      <c r="AK53" s="1111"/>
      <c r="AL53" s="1112"/>
      <c r="AM53" s="685"/>
      <c r="AN53" s="686"/>
      <c r="AO53" s="1113"/>
      <c r="AP53" s="1081"/>
      <c r="AQ53" s="1082"/>
      <c r="AR53" s="1082"/>
      <c r="AS53" s="1082"/>
      <c r="AT53" s="1082"/>
      <c r="AU53" s="1082"/>
      <c r="AV53" s="1083"/>
    </row>
    <row r="54" spans="1:48" ht="15" customHeight="1">
      <c r="A54" s="1026"/>
      <c r="B54" s="1079"/>
      <c r="C54" s="1071"/>
      <c r="D54" s="1072"/>
      <c r="E54" s="1107"/>
      <c r="F54" s="1107"/>
      <c r="G54" s="1107"/>
      <c r="H54" s="1107"/>
      <c r="I54" s="1107"/>
      <c r="J54" s="1107"/>
      <c r="K54" s="1107"/>
      <c r="L54" s="1108"/>
      <c r="M54" s="1109"/>
      <c r="N54" s="1107"/>
      <c r="O54" s="1107"/>
      <c r="P54" s="1107"/>
      <c r="Q54" s="1107"/>
      <c r="R54" s="1107"/>
      <c r="S54" s="1107"/>
      <c r="T54" s="1108"/>
      <c r="U54" s="1109"/>
      <c r="V54" s="1107"/>
      <c r="W54" s="1107"/>
      <c r="X54" s="1107"/>
      <c r="Y54" s="1107"/>
      <c r="Z54" s="1107"/>
      <c r="AA54" s="1107"/>
      <c r="AB54" s="1107"/>
      <c r="AC54" s="1107"/>
      <c r="AD54" s="1107"/>
      <c r="AE54" s="1107"/>
      <c r="AF54" s="1107"/>
      <c r="AG54" s="1107"/>
      <c r="AH54" s="1108"/>
      <c r="AI54" s="1110"/>
      <c r="AJ54" s="1111"/>
      <c r="AK54" s="1111"/>
      <c r="AL54" s="1112"/>
      <c r="AM54" s="685"/>
      <c r="AN54" s="686"/>
      <c r="AO54" s="1113"/>
      <c r="AP54" s="1081"/>
      <c r="AQ54" s="1082"/>
      <c r="AR54" s="1082"/>
      <c r="AS54" s="1082"/>
      <c r="AT54" s="1082"/>
      <c r="AU54" s="1082"/>
      <c r="AV54" s="1083"/>
    </row>
    <row r="55" spans="1:48" ht="15" customHeight="1">
      <c r="A55" s="1026"/>
      <c r="B55" s="1079"/>
      <c r="C55" s="1073"/>
      <c r="D55" s="1074"/>
      <c r="E55" s="1107"/>
      <c r="F55" s="1107"/>
      <c r="G55" s="1107"/>
      <c r="H55" s="1107"/>
      <c r="I55" s="1107"/>
      <c r="J55" s="1107"/>
      <c r="K55" s="1107"/>
      <c r="L55" s="1108"/>
      <c r="M55" s="1109"/>
      <c r="N55" s="1107"/>
      <c r="O55" s="1107"/>
      <c r="P55" s="1107"/>
      <c r="Q55" s="1107"/>
      <c r="R55" s="1107"/>
      <c r="S55" s="1107"/>
      <c r="T55" s="1108"/>
      <c r="U55" s="1109"/>
      <c r="V55" s="1107"/>
      <c r="W55" s="1107"/>
      <c r="X55" s="1107"/>
      <c r="Y55" s="1107"/>
      <c r="Z55" s="1107"/>
      <c r="AA55" s="1107"/>
      <c r="AB55" s="1107"/>
      <c r="AC55" s="1107"/>
      <c r="AD55" s="1107"/>
      <c r="AE55" s="1107"/>
      <c r="AF55" s="1107"/>
      <c r="AG55" s="1107"/>
      <c r="AH55" s="1108"/>
      <c r="AI55" s="1110"/>
      <c r="AJ55" s="1111"/>
      <c r="AK55" s="1111"/>
      <c r="AL55" s="1112"/>
      <c r="AM55" s="685"/>
      <c r="AN55" s="686"/>
      <c r="AO55" s="1113"/>
      <c r="AP55" s="1081"/>
      <c r="AQ55" s="1082"/>
      <c r="AR55" s="1082"/>
      <c r="AS55" s="1082"/>
      <c r="AT55" s="1082"/>
      <c r="AU55" s="1082"/>
      <c r="AV55" s="1083"/>
    </row>
    <row r="56" spans="1:48" ht="15" customHeight="1">
      <c r="A56" s="1026"/>
      <c r="B56" s="1079"/>
      <c r="C56" s="1059">
        <v>24</v>
      </c>
      <c r="D56" s="1060"/>
      <c r="E56" s="1084" t="s">
        <v>308</v>
      </c>
      <c r="F56" s="1085"/>
      <c r="G56" s="1085"/>
      <c r="H56" s="1085"/>
      <c r="I56" s="1085"/>
      <c r="J56" s="1085"/>
      <c r="K56" s="1085"/>
      <c r="L56" s="1085"/>
      <c r="M56" s="1085"/>
      <c r="N56" s="1085"/>
      <c r="O56" s="1085"/>
      <c r="P56" s="1085"/>
      <c r="Q56" s="1085"/>
      <c r="R56" s="1085"/>
      <c r="S56" s="1085"/>
      <c r="T56" s="1085"/>
      <c r="U56" s="1085"/>
      <c r="V56" s="1085"/>
      <c r="W56" s="1085"/>
      <c r="X56" s="1085"/>
      <c r="Y56" s="1085"/>
      <c r="Z56" s="1085" t="s">
        <v>79</v>
      </c>
      <c r="AA56" s="1085"/>
      <c r="AB56" s="1085"/>
      <c r="AC56" s="1085"/>
      <c r="AD56" s="1085"/>
      <c r="AE56" s="1085"/>
      <c r="AF56" s="1085"/>
      <c r="AG56" s="1085"/>
      <c r="AH56" s="1085"/>
      <c r="AI56" s="1085"/>
      <c r="AJ56" s="1085"/>
      <c r="AK56" s="1085">
        <f>IF(SUM(AP59:AP61)&lt;&gt;0,"ü","")</f>
      </c>
      <c r="AL56" s="1086"/>
      <c r="AM56" s="1120">
        <v>94180</v>
      </c>
      <c r="AN56" s="1121"/>
      <c r="AO56" s="1122"/>
      <c r="AP56" s="1081"/>
      <c r="AQ56" s="1082"/>
      <c r="AR56" s="1082"/>
      <c r="AS56" s="1082"/>
      <c r="AT56" s="1082"/>
      <c r="AU56" s="1082"/>
      <c r="AV56" s="1083"/>
    </row>
    <row r="57" spans="1:48" ht="15" customHeight="1">
      <c r="A57" s="1026"/>
      <c r="B57" s="1079"/>
      <c r="C57" s="1059">
        <v>25</v>
      </c>
      <c r="D57" s="1060"/>
      <c r="E57" s="1084" t="s">
        <v>309</v>
      </c>
      <c r="F57" s="1085"/>
      <c r="G57" s="1085"/>
      <c r="H57" s="1085"/>
      <c r="I57" s="1085"/>
      <c r="J57" s="1085"/>
      <c r="K57" s="1085"/>
      <c r="L57" s="1085"/>
      <c r="M57" s="1085"/>
      <c r="N57" s="1085"/>
      <c r="O57" s="1085"/>
      <c r="P57" s="1085"/>
      <c r="Q57" s="1085"/>
      <c r="R57" s="1085"/>
      <c r="S57" s="1085"/>
      <c r="T57" s="1085"/>
      <c r="U57" s="1085"/>
      <c r="V57" s="1085"/>
      <c r="W57" s="1085"/>
      <c r="X57" s="1085"/>
      <c r="Y57" s="1085"/>
      <c r="Z57" s="1085" t="s">
        <v>79</v>
      </c>
      <c r="AA57" s="1085"/>
      <c r="AB57" s="1085"/>
      <c r="AC57" s="1085"/>
      <c r="AD57" s="1085"/>
      <c r="AE57" s="1085"/>
      <c r="AF57" s="1085"/>
      <c r="AG57" s="1085"/>
      <c r="AH57" s="1085"/>
      <c r="AI57" s="1085"/>
      <c r="AJ57" s="1085"/>
      <c r="AK57" s="1085">
        <f>IF(+AP57&lt;&gt;0,"ü","")</f>
      </c>
      <c r="AL57" s="1086"/>
      <c r="AM57" s="685">
        <v>94121</v>
      </c>
      <c r="AN57" s="686"/>
      <c r="AO57" s="1113"/>
      <c r="AP57" s="1081"/>
      <c r="AQ57" s="1082"/>
      <c r="AR57" s="1082"/>
      <c r="AS57" s="1082"/>
      <c r="AT57" s="1082"/>
      <c r="AU57" s="1082"/>
      <c r="AV57" s="1083"/>
    </row>
    <row r="58" spans="1:48" ht="15" customHeight="1" thickBot="1">
      <c r="A58" s="1026"/>
      <c r="B58" s="1079"/>
      <c r="C58" s="1063">
        <v>26</v>
      </c>
      <c r="D58" s="1256"/>
      <c r="E58" s="1252" t="s">
        <v>522</v>
      </c>
      <c r="F58" s="1215"/>
      <c r="G58" s="1215"/>
      <c r="H58" s="1215"/>
      <c r="I58" s="1215"/>
      <c r="J58" s="1215"/>
      <c r="K58" s="1215"/>
      <c r="L58" s="1215"/>
      <c r="M58" s="1215"/>
      <c r="N58" s="1215"/>
      <c r="O58" s="1215"/>
      <c r="P58" s="1215"/>
      <c r="Q58" s="1215"/>
      <c r="R58" s="1215"/>
      <c r="S58" s="1215"/>
      <c r="T58" s="1215"/>
      <c r="U58" s="1215"/>
      <c r="V58" s="1215"/>
      <c r="W58" s="1215"/>
      <c r="X58" s="1215"/>
      <c r="Y58" s="1215"/>
      <c r="Z58" s="1215"/>
      <c r="AA58" s="1215"/>
      <c r="AB58" s="1215"/>
      <c r="AC58" s="1215"/>
      <c r="AD58" s="1215"/>
      <c r="AE58" s="1215"/>
      <c r="AF58" s="1215"/>
      <c r="AG58" s="1215"/>
      <c r="AH58" s="1215"/>
      <c r="AI58" s="1215"/>
      <c r="AJ58" s="1215"/>
      <c r="AK58" s="1215"/>
      <c r="AL58" s="1253"/>
      <c r="AM58" s="1120">
        <v>94599</v>
      </c>
      <c r="AN58" s="1121"/>
      <c r="AO58" s="1122"/>
      <c r="AP58" s="1114"/>
      <c r="AQ58" s="1115"/>
      <c r="AR58" s="1115"/>
      <c r="AS58" s="1115"/>
      <c r="AT58" s="1115"/>
      <c r="AU58" s="1115"/>
      <c r="AV58" s="1116"/>
    </row>
    <row r="59" spans="1:48" ht="15" customHeight="1" thickBot="1">
      <c r="A59" s="1075"/>
      <c r="B59" s="1076"/>
      <c r="C59" s="1254">
        <v>27</v>
      </c>
      <c r="D59" s="1255"/>
      <c r="E59" s="1166" t="s">
        <v>310</v>
      </c>
      <c r="F59" s="1167"/>
      <c r="G59" s="1167"/>
      <c r="H59" s="1167"/>
      <c r="I59" s="1167"/>
      <c r="J59" s="1167"/>
      <c r="K59" s="1167"/>
      <c r="L59" s="1167"/>
      <c r="M59" s="1167"/>
      <c r="N59" s="1167"/>
      <c r="O59" s="1167"/>
      <c r="P59" s="1167"/>
      <c r="Q59" s="1167"/>
      <c r="R59" s="1167"/>
      <c r="S59" s="1167"/>
      <c r="T59" s="1167"/>
      <c r="U59" s="1167"/>
      <c r="V59" s="1167"/>
      <c r="W59" s="1167"/>
      <c r="X59" s="1167"/>
      <c r="Y59" s="1167"/>
      <c r="Z59" s="1167"/>
      <c r="AA59" s="1167"/>
      <c r="AB59" s="1167"/>
      <c r="AC59" s="1167"/>
      <c r="AD59" s="1167"/>
      <c r="AE59" s="1167"/>
      <c r="AF59" s="1167"/>
      <c r="AG59" s="1167"/>
      <c r="AH59" s="1167"/>
      <c r="AI59" s="1167"/>
      <c r="AJ59" s="1167"/>
      <c r="AK59" s="1167"/>
      <c r="AL59" s="1168"/>
      <c r="AM59" s="1183">
        <v>94591</v>
      </c>
      <c r="AN59" s="1184"/>
      <c r="AO59" s="1185"/>
      <c r="AP59" s="1180"/>
      <c r="AQ59" s="1181"/>
      <c r="AR59" s="1181"/>
      <c r="AS59" s="1181"/>
      <c r="AT59" s="1181"/>
      <c r="AU59" s="1181"/>
      <c r="AV59" s="1182"/>
    </row>
    <row r="60" spans="1:48" ht="21" customHeight="1" thickBot="1">
      <c r="A60" s="1158" t="s">
        <v>139</v>
      </c>
      <c r="B60" s="1159"/>
      <c r="C60" s="1061">
        <v>28</v>
      </c>
      <c r="D60" s="1062"/>
      <c r="E60" s="1148" t="s">
        <v>311</v>
      </c>
      <c r="F60" s="1148"/>
      <c r="G60" s="1148"/>
      <c r="H60" s="1148"/>
      <c r="I60" s="1148"/>
      <c r="J60" s="1148"/>
      <c r="K60" s="1148"/>
      <c r="L60" s="1148"/>
      <c r="M60" s="1148"/>
      <c r="N60" s="1148"/>
      <c r="O60" s="1148"/>
      <c r="P60" s="1148"/>
      <c r="Q60" s="1148"/>
      <c r="R60" s="1148"/>
      <c r="S60" s="1148"/>
      <c r="T60" s="1148"/>
      <c r="U60" s="1148"/>
      <c r="V60" s="1148"/>
      <c r="W60" s="1148"/>
      <c r="X60" s="1148"/>
      <c r="Y60" s="1148"/>
      <c r="Z60" s="1148"/>
      <c r="AA60" s="1148"/>
      <c r="AB60" s="1148"/>
      <c r="AC60" s="1148"/>
      <c r="AD60" s="1148"/>
      <c r="AE60" s="1148"/>
      <c r="AF60" s="1148"/>
      <c r="AG60" s="1148"/>
      <c r="AH60" s="1148"/>
      <c r="AI60" s="1148"/>
      <c r="AJ60" s="1148"/>
      <c r="AK60" s="1148"/>
      <c r="AL60" s="1149"/>
      <c r="AM60" s="1257">
        <v>9461</v>
      </c>
      <c r="AN60" s="1258"/>
      <c r="AO60" s="1259"/>
      <c r="AP60" s="1186"/>
      <c r="AQ60" s="1187"/>
      <c r="AR60" s="1187"/>
      <c r="AS60" s="1187"/>
      <c r="AT60" s="1187"/>
      <c r="AU60" s="1187"/>
      <c r="AV60" s="1188"/>
    </row>
    <row r="61" spans="1:48" ht="15" customHeight="1">
      <c r="A61" s="1026"/>
      <c r="B61" s="1079"/>
      <c r="C61" s="1069"/>
      <c r="D61" s="1070"/>
      <c r="E61" s="1124" t="s">
        <v>135</v>
      </c>
      <c r="F61" s="1124"/>
      <c r="G61" s="1124"/>
      <c r="H61" s="1124"/>
      <c r="I61" s="1124"/>
      <c r="J61" s="1124"/>
      <c r="K61" s="1124"/>
      <c r="L61" s="1124"/>
      <c r="M61" s="1124"/>
      <c r="N61" s="1123" t="s">
        <v>78</v>
      </c>
      <c r="O61" s="1124"/>
      <c r="P61" s="1124"/>
      <c r="Q61" s="1125"/>
      <c r="R61" s="1137"/>
      <c r="S61" s="1138"/>
      <c r="T61" s="1138"/>
      <c r="U61" s="1138"/>
      <c r="V61" s="1138"/>
      <c r="W61" s="1138"/>
      <c r="X61" s="1138"/>
      <c r="Y61" s="1138"/>
      <c r="Z61" s="1138"/>
      <c r="AA61" s="1138"/>
      <c r="AB61" s="1138"/>
      <c r="AC61" s="1138"/>
      <c r="AD61" s="1138"/>
      <c r="AE61" s="1138"/>
      <c r="AF61" s="1138"/>
      <c r="AG61" s="1138"/>
      <c r="AH61" s="1138"/>
      <c r="AI61" s="1138"/>
      <c r="AJ61" s="1138"/>
      <c r="AK61" s="1138"/>
      <c r="AL61" s="1139"/>
      <c r="AM61" s="1162"/>
      <c r="AN61" s="664"/>
      <c r="AO61" s="1163"/>
      <c r="AP61" s="1081"/>
      <c r="AQ61" s="1082"/>
      <c r="AR61" s="1082"/>
      <c r="AS61" s="1082"/>
      <c r="AT61" s="1082"/>
      <c r="AU61" s="1082"/>
      <c r="AV61" s="1083"/>
    </row>
    <row r="62" spans="1:48" ht="15" customHeight="1">
      <c r="A62" s="1026"/>
      <c r="B62" s="1079"/>
      <c r="C62" s="1071"/>
      <c r="D62" s="1072"/>
      <c r="E62" s="1124" t="s">
        <v>136</v>
      </c>
      <c r="F62" s="1124"/>
      <c r="G62" s="1124"/>
      <c r="H62" s="1124"/>
      <c r="I62" s="1124"/>
      <c r="J62" s="1124"/>
      <c r="K62" s="1124"/>
      <c r="L62" s="1124"/>
      <c r="M62" s="1124"/>
      <c r="N62" s="1123" t="s">
        <v>78</v>
      </c>
      <c r="O62" s="1124"/>
      <c r="P62" s="1124"/>
      <c r="Q62" s="1125"/>
      <c r="R62" s="1137"/>
      <c r="S62" s="1138"/>
      <c r="T62" s="1138"/>
      <c r="U62" s="1138"/>
      <c r="V62" s="1138"/>
      <c r="W62" s="1138"/>
      <c r="X62" s="1138"/>
      <c r="Y62" s="1138"/>
      <c r="Z62" s="1138"/>
      <c r="AA62" s="1138"/>
      <c r="AB62" s="1138"/>
      <c r="AC62" s="1138"/>
      <c r="AD62" s="1138"/>
      <c r="AE62" s="1138"/>
      <c r="AF62" s="1138"/>
      <c r="AG62" s="1138"/>
      <c r="AH62" s="1138"/>
      <c r="AI62" s="1138"/>
      <c r="AJ62" s="1138"/>
      <c r="AK62" s="1138"/>
      <c r="AL62" s="1139"/>
      <c r="AM62" s="1162"/>
      <c r="AN62" s="664"/>
      <c r="AO62" s="1163"/>
      <c r="AP62" s="1081"/>
      <c r="AQ62" s="1082"/>
      <c r="AR62" s="1082"/>
      <c r="AS62" s="1082"/>
      <c r="AT62" s="1082"/>
      <c r="AU62" s="1082"/>
      <c r="AV62" s="1083"/>
    </row>
    <row r="63" spans="1:48" ht="15" customHeight="1">
      <c r="A63" s="1026"/>
      <c r="B63" s="1079"/>
      <c r="C63" s="1071"/>
      <c r="D63" s="1072"/>
      <c r="E63" s="1124" t="s">
        <v>137</v>
      </c>
      <c r="F63" s="1124"/>
      <c r="G63" s="1124"/>
      <c r="H63" s="1124"/>
      <c r="I63" s="1124"/>
      <c r="J63" s="1124"/>
      <c r="K63" s="1124"/>
      <c r="L63" s="1124"/>
      <c r="M63" s="1124"/>
      <c r="N63" s="1123" t="s">
        <v>78</v>
      </c>
      <c r="O63" s="1124"/>
      <c r="P63" s="1124"/>
      <c r="Q63" s="1125"/>
      <c r="R63" s="1137"/>
      <c r="S63" s="1138"/>
      <c r="T63" s="1138"/>
      <c r="U63" s="1138"/>
      <c r="V63" s="1138"/>
      <c r="W63" s="1138"/>
      <c r="X63" s="1138"/>
      <c r="Y63" s="1138"/>
      <c r="Z63" s="1138"/>
      <c r="AA63" s="1138"/>
      <c r="AB63" s="1138"/>
      <c r="AC63" s="1138"/>
      <c r="AD63" s="1138"/>
      <c r="AE63" s="1138"/>
      <c r="AF63" s="1138"/>
      <c r="AG63" s="1138"/>
      <c r="AH63" s="1138"/>
      <c r="AI63" s="1138"/>
      <c r="AJ63" s="1138"/>
      <c r="AK63" s="1138"/>
      <c r="AL63" s="1139"/>
      <c r="AM63" s="1162"/>
      <c r="AN63" s="664"/>
      <c r="AO63" s="1163"/>
      <c r="AP63" s="1081"/>
      <c r="AQ63" s="1082"/>
      <c r="AR63" s="1082"/>
      <c r="AS63" s="1082"/>
      <c r="AT63" s="1082"/>
      <c r="AU63" s="1082"/>
      <c r="AV63" s="1083"/>
    </row>
    <row r="64" spans="1:48" ht="15" customHeight="1" thickBot="1">
      <c r="A64" s="1026"/>
      <c r="B64" s="1079"/>
      <c r="C64" s="1077"/>
      <c r="D64" s="1078"/>
      <c r="E64" s="1124" t="s">
        <v>138</v>
      </c>
      <c r="F64" s="1124"/>
      <c r="G64" s="1124"/>
      <c r="H64" s="1124"/>
      <c r="I64" s="1124"/>
      <c r="J64" s="1124"/>
      <c r="K64" s="1124"/>
      <c r="L64" s="1124"/>
      <c r="M64" s="1124"/>
      <c r="N64" s="1123" t="s">
        <v>78</v>
      </c>
      <c r="O64" s="1124"/>
      <c r="P64" s="1124"/>
      <c r="Q64" s="1125"/>
      <c r="R64" s="1137"/>
      <c r="S64" s="1138"/>
      <c r="T64" s="1138"/>
      <c r="U64" s="1138"/>
      <c r="V64" s="1138"/>
      <c r="W64" s="1138"/>
      <c r="X64" s="1138"/>
      <c r="Y64" s="1138"/>
      <c r="Z64" s="1138"/>
      <c r="AA64" s="1138"/>
      <c r="AB64" s="1138"/>
      <c r="AC64" s="1138"/>
      <c r="AD64" s="1138"/>
      <c r="AE64" s="1138"/>
      <c r="AF64" s="1138"/>
      <c r="AG64" s="1138"/>
      <c r="AH64" s="1138"/>
      <c r="AI64" s="1138"/>
      <c r="AJ64" s="1138"/>
      <c r="AK64" s="1138"/>
      <c r="AL64" s="1139"/>
      <c r="AM64" s="1162"/>
      <c r="AN64" s="664"/>
      <c r="AO64" s="1163"/>
      <c r="AP64" s="1081"/>
      <c r="AQ64" s="1082"/>
      <c r="AR64" s="1082"/>
      <c r="AS64" s="1082"/>
      <c r="AT64" s="1082"/>
      <c r="AU64" s="1082"/>
      <c r="AV64" s="1083"/>
    </row>
    <row r="65" spans="1:48" ht="15" customHeight="1" thickBot="1">
      <c r="A65" s="1026"/>
      <c r="B65" s="1079"/>
      <c r="C65" s="1061">
        <v>29</v>
      </c>
      <c r="D65" s="1062"/>
      <c r="E65" s="1148" t="s">
        <v>312</v>
      </c>
      <c r="F65" s="1148"/>
      <c r="G65" s="1148"/>
      <c r="H65" s="1148"/>
      <c r="I65" s="1148"/>
      <c r="J65" s="1148"/>
      <c r="K65" s="1148"/>
      <c r="L65" s="1148"/>
      <c r="M65" s="1148"/>
      <c r="N65" s="1148"/>
      <c r="O65" s="1148"/>
      <c r="P65" s="1148"/>
      <c r="Q65" s="1148"/>
      <c r="R65" s="1148"/>
      <c r="S65" s="1148"/>
      <c r="T65" s="1148"/>
      <c r="U65" s="1148"/>
      <c r="V65" s="1148"/>
      <c r="W65" s="1148"/>
      <c r="X65" s="1148"/>
      <c r="Y65" s="1148"/>
      <c r="Z65" s="1148"/>
      <c r="AA65" s="1148"/>
      <c r="AB65" s="1148"/>
      <c r="AC65" s="1148"/>
      <c r="AD65" s="1148"/>
      <c r="AE65" s="1148"/>
      <c r="AF65" s="1148"/>
      <c r="AG65" s="1148"/>
      <c r="AH65" s="1148"/>
      <c r="AI65" s="1148"/>
      <c r="AJ65" s="1148"/>
      <c r="AK65" s="1148"/>
      <c r="AL65" s="1149"/>
      <c r="AM65" s="1142">
        <v>9461</v>
      </c>
      <c r="AN65" s="1143"/>
      <c r="AO65" s="1144"/>
      <c r="AP65" s="1145"/>
      <c r="AQ65" s="1146"/>
      <c r="AR65" s="1146"/>
      <c r="AS65" s="1146"/>
      <c r="AT65" s="1146"/>
      <c r="AU65" s="1146"/>
      <c r="AV65" s="1147"/>
    </row>
    <row r="66" spans="1:48" ht="15" customHeight="1">
      <c r="A66" s="1026"/>
      <c r="B66" s="1079"/>
      <c r="C66" s="1069"/>
      <c r="D66" s="1070"/>
      <c r="E66" s="1124" t="s">
        <v>135</v>
      </c>
      <c r="F66" s="1124"/>
      <c r="G66" s="1124"/>
      <c r="H66" s="1124"/>
      <c r="I66" s="1124"/>
      <c r="J66" s="1124"/>
      <c r="K66" s="1124"/>
      <c r="L66" s="1124"/>
      <c r="M66" s="1124"/>
      <c r="N66" s="1123" t="s">
        <v>78</v>
      </c>
      <c r="O66" s="1124"/>
      <c r="P66" s="1124"/>
      <c r="Q66" s="1125"/>
      <c r="R66" s="1137"/>
      <c r="S66" s="1138"/>
      <c r="T66" s="1138"/>
      <c r="U66" s="1138"/>
      <c r="V66" s="1138"/>
      <c r="W66" s="1138"/>
      <c r="X66" s="1138"/>
      <c r="Y66" s="1138"/>
      <c r="Z66" s="1138"/>
      <c r="AA66" s="1138"/>
      <c r="AB66" s="1138"/>
      <c r="AC66" s="1138"/>
      <c r="AD66" s="1138"/>
      <c r="AE66" s="1138"/>
      <c r="AF66" s="1138"/>
      <c r="AG66" s="1138"/>
      <c r="AH66" s="1138"/>
      <c r="AI66" s="1138"/>
      <c r="AJ66" s="1138"/>
      <c r="AK66" s="1138"/>
      <c r="AL66" s="1139"/>
      <c r="AM66" s="1162"/>
      <c r="AN66" s="664"/>
      <c r="AO66" s="1163"/>
      <c r="AP66" s="1081"/>
      <c r="AQ66" s="1082"/>
      <c r="AR66" s="1082"/>
      <c r="AS66" s="1082"/>
      <c r="AT66" s="1082"/>
      <c r="AU66" s="1082"/>
      <c r="AV66" s="1083"/>
    </row>
    <row r="67" spans="1:48" ht="15" customHeight="1">
      <c r="A67" s="1026"/>
      <c r="B67" s="1079"/>
      <c r="C67" s="1071"/>
      <c r="D67" s="1072"/>
      <c r="E67" s="1124" t="s">
        <v>136</v>
      </c>
      <c r="F67" s="1124"/>
      <c r="G67" s="1124"/>
      <c r="H67" s="1124"/>
      <c r="I67" s="1124"/>
      <c r="J67" s="1124"/>
      <c r="K67" s="1124"/>
      <c r="L67" s="1124"/>
      <c r="M67" s="1124"/>
      <c r="N67" s="1123" t="s">
        <v>78</v>
      </c>
      <c r="O67" s="1124"/>
      <c r="P67" s="1124"/>
      <c r="Q67" s="1125"/>
      <c r="R67" s="1137"/>
      <c r="S67" s="1138"/>
      <c r="T67" s="1138"/>
      <c r="U67" s="1138"/>
      <c r="V67" s="1138"/>
      <c r="W67" s="1138"/>
      <c r="X67" s="1138"/>
      <c r="Y67" s="1138"/>
      <c r="Z67" s="1138"/>
      <c r="AA67" s="1138"/>
      <c r="AB67" s="1138"/>
      <c r="AC67" s="1138"/>
      <c r="AD67" s="1138"/>
      <c r="AE67" s="1138"/>
      <c r="AF67" s="1138"/>
      <c r="AG67" s="1138"/>
      <c r="AH67" s="1138"/>
      <c r="AI67" s="1138"/>
      <c r="AJ67" s="1138"/>
      <c r="AK67" s="1138"/>
      <c r="AL67" s="1139"/>
      <c r="AM67" s="1162"/>
      <c r="AN67" s="664"/>
      <c r="AO67" s="1163"/>
      <c r="AP67" s="1081"/>
      <c r="AQ67" s="1082"/>
      <c r="AR67" s="1082"/>
      <c r="AS67" s="1082"/>
      <c r="AT67" s="1082"/>
      <c r="AU67" s="1082"/>
      <c r="AV67" s="1083"/>
    </row>
    <row r="68" spans="1:48" ht="15" customHeight="1">
      <c r="A68" s="1026"/>
      <c r="B68" s="1079"/>
      <c r="C68" s="1071"/>
      <c r="D68" s="1072"/>
      <c r="E68" s="1124" t="s">
        <v>137</v>
      </c>
      <c r="F68" s="1124"/>
      <c r="G68" s="1124"/>
      <c r="H68" s="1124"/>
      <c r="I68" s="1124"/>
      <c r="J68" s="1124"/>
      <c r="K68" s="1124"/>
      <c r="L68" s="1124"/>
      <c r="M68" s="1124"/>
      <c r="N68" s="1123" t="s">
        <v>78</v>
      </c>
      <c r="O68" s="1124"/>
      <c r="P68" s="1124"/>
      <c r="Q68" s="1125"/>
      <c r="R68" s="1137"/>
      <c r="S68" s="1138"/>
      <c r="T68" s="1138"/>
      <c r="U68" s="1138"/>
      <c r="V68" s="1138"/>
      <c r="W68" s="1138"/>
      <c r="X68" s="1138"/>
      <c r="Y68" s="1138"/>
      <c r="Z68" s="1138"/>
      <c r="AA68" s="1138"/>
      <c r="AB68" s="1138"/>
      <c r="AC68" s="1138"/>
      <c r="AD68" s="1138"/>
      <c r="AE68" s="1138"/>
      <c r="AF68" s="1138"/>
      <c r="AG68" s="1138"/>
      <c r="AH68" s="1138"/>
      <c r="AI68" s="1138"/>
      <c r="AJ68" s="1138"/>
      <c r="AK68" s="1138"/>
      <c r="AL68" s="1139"/>
      <c r="AM68" s="1162"/>
      <c r="AN68" s="664"/>
      <c r="AO68" s="1163"/>
      <c r="AP68" s="1081"/>
      <c r="AQ68" s="1082"/>
      <c r="AR68" s="1082"/>
      <c r="AS68" s="1082"/>
      <c r="AT68" s="1082"/>
      <c r="AU68" s="1082"/>
      <c r="AV68" s="1083"/>
    </row>
    <row r="69" spans="1:48" ht="15" customHeight="1">
      <c r="A69" s="1026"/>
      <c r="B69" s="1079"/>
      <c r="C69" s="1073"/>
      <c r="D69" s="1074"/>
      <c r="E69" s="1124" t="s">
        <v>138</v>
      </c>
      <c r="F69" s="1124"/>
      <c r="G69" s="1124"/>
      <c r="H69" s="1124"/>
      <c r="I69" s="1124"/>
      <c r="J69" s="1124"/>
      <c r="K69" s="1124"/>
      <c r="L69" s="1124"/>
      <c r="M69" s="1124"/>
      <c r="N69" s="1123" t="s">
        <v>78</v>
      </c>
      <c r="O69" s="1124"/>
      <c r="P69" s="1124"/>
      <c r="Q69" s="1125"/>
      <c r="R69" s="1137"/>
      <c r="S69" s="1138"/>
      <c r="T69" s="1138"/>
      <c r="U69" s="1138"/>
      <c r="V69" s="1138"/>
      <c r="W69" s="1138"/>
      <c r="X69" s="1138"/>
      <c r="Y69" s="1138"/>
      <c r="Z69" s="1138"/>
      <c r="AA69" s="1138"/>
      <c r="AB69" s="1138"/>
      <c r="AC69" s="1138"/>
      <c r="AD69" s="1138"/>
      <c r="AE69" s="1138"/>
      <c r="AF69" s="1138"/>
      <c r="AG69" s="1138"/>
      <c r="AH69" s="1138"/>
      <c r="AI69" s="1138"/>
      <c r="AJ69" s="1138"/>
      <c r="AK69" s="1138"/>
      <c r="AL69" s="1139"/>
      <c r="AM69" s="1162"/>
      <c r="AN69" s="664"/>
      <c r="AO69" s="1163"/>
      <c r="AP69" s="1081"/>
      <c r="AQ69" s="1082"/>
      <c r="AR69" s="1082"/>
      <c r="AS69" s="1082"/>
      <c r="AT69" s="1082"/>
      <c r="AU69" s="1082"/>
      <c r="AV69" s="1083"/>
    </row>
    <row r="70" spans="1:48" ht="18.75" customHeight="1" thickBot="1">
      <c r="A70" s="1026"/>
      <c r="B70" s="1079"/>
      <c r="C70" s="1164">
        <v>30</v>
      </c>
      <c r="D70" s="1165"/>
      <c r="E70" s="216" t="s">
        <v>245</v>
      </c>
      <c r="F70" s="159"/>
      <c r="G70" s="159"/>
      <c r="H70" s="159"/>
      <c r="I70" s="217"/>
      <c r="J70" s="217"/>
      <c r="K70" s="217"/>
      <c r="L70" s="217"/>
      <c r="M70" s="217"/>
      <c r="N70" s="217"/>
      <c r="O70" s="217"/>
      <c r="P70" s="217"/>
      <c r="Q70" s="217"/>
      <c r="R70" s="1137"/>
      <c r="S70" s="1138"/>
      <c r="T70" s="1138"/>
      <c r="U70" s="1138"/>
      <c r="V70" s="1138"/>
      <c r="W70" s="1138"/>
      <c r="X70" s="1138"/>
      <c r="Y70" s="1138"/>
      <c r="Z70" s="1138"/>
      <c r="AA70" s="1138"/>
      <c r="AB70" s="1138"/>
      <c r="AC70" s="1138"/>
      <c r="AD70" s="1138"/>
      <c r="AE70" s="1138"/>
      <c r="AF70" s="1138"/>
      <c r="AG70" s="1138"/>
      <c r="AH70" s="1138"/>
      <c r="AI70" s="1138"/>
      <c r="AJ70" s="1138"/>
      <c r="AK70" s="1138"/>
      <c r="AL70" s="1139"/>
      <c r="AM70" s="685">
        <v>9471</v>
      </c>
      <c r="AN70" s="686"/>
      <c r="AO70" s="1113"/>
      <c r="AP70" s="1081"/>
      <c r="AQ70" s="1082"/>
      <c r="AR70" s="1082"/>
      <c r="AS70" s="1082"/>
      <c r="AT70" s="1082"/>
      <c r="AU70" s="1082"/>
      <c r="AV70" s="1083"/>
    </row>
    <row r="71" spans="1:48" ht="15" customHeight="1" thickBot="1">
      <c r="A71" s="1160"/>
      <c r="B71" s="1161"/>
      <c r="C71" s="1140">
        <v>31</v>
      </c>
      <c r="D71" s="1141"/>
      <c r="E71" s="1134" t="s">
        <v>523</v>
      </c>
      <c r="F71" s="1135"/>
      <c r="G71" s="1135"/>
      <c r="H71" s="1135"/>
      <c r="I71" s="1135"/>
      <c r="J71" s="1135"/>
      <c r="K71" s="1135"/>
      <c r="L71" s="1135"/>
      <c r="M71" s="1135"/>
      <c r="N71" s="1135"/>
      <c r="O71" s="1135"/>
      <c r="P71" s="1135"/>
      <c r="Q71" s="1135"/>
      <c r="R71" s="1135"/>
      <c r="S71" s="1135"/>
      <c r="T71" s="1135"/>
      <c r="U71" s="1135"/>
      <c r="V71" s="1135"/>
      <c r="W71" s="1135"/>
      <c r="X71" s="1135"/>
      <c r="Y71" s="1135"/>
      <c r="Z71" s="1135"/>
      <c r="AA71" s="1135"/>
      <c r="AB71" s="1135"/>
      <c r="AC71" s="1135"/>
      <c r="AD71" s="1135"/>
      <c r="AE71" s="1135"/>
      <c r="AF71" s="1135"/>
      <c r="AG71" s="1135"/>
      <c r="AH71" s="1135"/>
      <c r="AI71" s="1135"/>
      <c r="AJ71" s="1135"/>
      <c r="AK71" s="1135"/>
      <c r="AL71" s="1136"/>
      <c r="AM71" s="1142"/>
      <c r="AN71" s="1143"/>
      <c r="AO71" s="1144"/>
      <c r="AP71" s="1145"/>
      <c r="AQ71" s="1146"/>
      <c r="AR71" s="1146"/>
      <c r="AS71" s="1146"/>
      <c r="AT71" s="1146"/>
      <c r="AU71" s="1146"/>
      <c r="AV71" s="1147"/>
    </row>
    <row r="72" spans="1:48" s="30" customFormat="1" ht="28.5" customHeight="1" thickBot="1">
      <c r="A72" s="1150"/>
      <c r="B72" s="1151"/>
      <c r="C72" s="1132">
        <v>32</v>
      </c>
      <c r="D72" s="1133"/>
      <c r="E72" s="1264" t="s">
        <v>144</v>
      </c>
      <c r="F72" s="1265"/>
      <c r="G72" s="1265"/>
      <c r="H72" s="1265"/>
      <c r="I72" s="1265"/>
      <c r="J72" s="1265"/>
      <c r="K72" s="1265"/>
      <c r="L72" s="1265"/>
      <c r="M72" s="1265"/>
      <c r="N72" s="1265"/>
      <c r="O72" s="1265"/>
      <c r="P72" s="1265"/>
      <c r="Q72" s="1265"/>
      <c r="R72" s="1265"/>
      <c r="S72" s="1265"/>
      <c r="T72" s="1265"/>
      <c r="U72" s="1265"/>
      <c r="V72" s="1265"/>
      <c r="W72" s="1265"/>
      <c r="X72" s="1265"/>
      <c r="Y72" s="1265"/>
      <c r="Z72" s="1265"/>
      <c r="AA72" s="1265"/>
      <c r="AB72" s="1265"/>
      <c r="AC72" s="1265"/>
      <c r="AD72" s="1265"/>
      <c r="AE72" s="1265"/>
      <c r="AF72" s="1265"/>
      <c r="AG72" s="1265"/>
      <c r="AH72" s="1265"/>
      <c r="AI72" s="1265"/>
      <c r="AJ72" s="1265"/>
      <c r="AK72" s="1265"/>
      <c r="AL72" s="1266"/>
      <c r="AM72" s="1152">
        <v>9308</v>
      </c>
      <c r="AN72" s="1153"/>
      <c r="AO72" s="1154"/>
      <c r="AP72" s="1155"/>
      <c r="AQ72" s="1156"/>
      <c r="AR72" s="1156"/>
      <c r="AS72" s="1156"/>
      <c r="AT72" s="1156"/>
      <c r="AU72" s="1156"/>
      <c r="AV72" s="1157"/>
    </row>
  </sheetData>
  <sheetProtection/>
  <mergeCells count="325">
    <mergeCell ref="N62:Q62"/>
    <mergeCell ref="AM60:AO60"/>
    <mergeCell ref="R61:AL61"/>
    <mergeCell ref="I1:AO2"/>
    <mergeCell ref="E72:AL72"/>
    <mergeCell ref="AM68:AO68"/>
    <mergeCell ref="AM63:AO63"/>
    <mergeCell ref="AM64:AO64"/>
    <mergeCell ref="AI49:AL49"/>
    <mergeCell ref="M45:T45"/>
    <mergeCell ref="AP12:AV12"/>
    <mergeCell ref="E55:L55"/>
    <mergeCell ref="M55:T55"/>
    <mergeCell ref="U55:AH55"/>
    <mergeCell ref="E58:AL58"/>
    <mergeCell ref="C59:D59"/>
    <mergeCell ref="C58:D58"/>
    <mergeCell ref="C57:D57"/>
    <mergeCell ref="C56:D56"/>
    <mergeCell ref="E56:AL56"/>
    <mergeCell ref="AP23:AV23"/>
    <mergeCell ref="AP26:AV26"/>
    <mergeCell ref="AP9:AV9"/>
    <mergeCell ref="E33:AL33"/>
    <mergeCell ref="AM11:AO11"/>
    <mergeCell ref="AP20:AV20"/>
    <mergeCell ref="AI29:AL29"/>
    <mergeCell ref="AP10:AV10"/>
    <mergeCell ref="E29:L29"/>
    <mergeCell ref="AP11:AV11"/>
    <mergeCell ref="AM19:AO19"/>
    <mergeCell ref="AP24:AV24"/>
    <mergeCell ref="AP21:AV21"/>
    <mergeCell ref="AP19:AV19"/>
    <mergeCell ref="AP22:AV22"/>
    <mergeCell ref="AP40:AV40"/>
    <mergeCell ref="AP39:AV39"/>
    <mergeCell ref="AM21:AO21"/>
    <mergeCell ref="AM22:AO22"/>
    <mergeCell ref="AM23:AO23"/>
    <mergeCell ref="AM24:AO24"/>
    <mergeCell ref="U29:AH29"/>
    <mergeCell ref="AM32:AO32"/>
    <mergeCell ref="AP54:AV54"/>
    <mergeCell ref="M29:T29"/>
    <mergeCell ref="AP38:AV38"/>
    <mergeCell ref="AP30:AV30"/>
    <mergeCell ref="E41:AL41"/>
    <mergeCell ref="E43:L43"/>
    <mergeCell ref="M42:T42"/>
    <mergeCell ref="C39:D39"/>
    <mergeCell ref="C41:D41"/>
    <mergeCell ref="E39:AL39"/>
    <mergeCell ref="E40:AL40"/>
    <mergeCell ref="C42:D45"/>
    <mergeCell ref="M43:T43"/>
    <mergeCell ref="E45:L45"/>
    <mergeCell ref="U42:AH42"/>
    <mergeCell ref="U44:AH44"/>
    <mergeCell ref="E42:L42"/>
    <mergeCell ref="C33:D33"/>
    <mergeCell ref="AM9:AO9"/>
    <mergeCell ref="C7:AL8"/>
    <mergeCell ref="C10:D10"/>
    <mergeCell ref="E11:AL11"/>
    <mergeCell ref="C11:D11"/>
    <mergeCell ref="E10:AL10"/>
    <mergeCell ref="AM10:AO10"/>
    <mergeCell ref="AM25:AO25"/>
    <mergeCell ref="AM26:AO26"/>
    <mergeCell ref="AP2:AV2"/>
    <mergeCell ref="Z4:AH4"/>
    <mergeCell ref="AM7:AO8"/>
    <mergeCell ref="AP7:AV8"/>
    <mergeCell ref="C25:D25"/>
    <mergeCell ref="C9:D9"/>
    <mergeCell ref="C12:D12"/>
    <mergeCell ref="AM12:AO12"/>
    <mergeCell ref="E12:AL12"/>
    <mergeCell ref="AP25:AV25"/>
    <mergeCell ref="U18:AH18"/>
    <mergeCell ref="E9:AL9"/>
    <mergeCell ref="E16:AL16"/>
    <mergeCell ref="AP1:AV1"/>
    <mergeCell ref="AI4:AV4"/>
    <mergeCell ref="G4:N4"/>
    <mergeCell ref="C6:AV6"/>
    <mergeCell ref="C16:D16"/>
    <mergeCell ref="E14:AL14"/>
    <mergeCell ref="C4:E4"/>
    <mergeCell ref="C28:D28"/>
    <mergeCell ref="E36:J36"/>
    <mergeCell ref="K36:R36"/>
    <mergeCell ref="S36:AB36"/>
    <mergeCell ref="S35:AB35"/>
    <mergeCell ref="C40:D40"/>
    <mergeCell ref="E37:J37"/>
    <mergeCell ref="K37:R37"/>
    <mergeCell ref="S37:AB37"/>
    <mergeCell ref="M31:T31"/>
    <mergeCell ref="C34:D34"/>
    <mergeCell ref="C27:D27"/>
    <mergeCell ref="E30:L30"/>
    <mergeCell ref="M30:T30"/>
    <mergeCell ref="AM20:AO20"/>
    <mergeCell ref="E18:L18"/>
    <mergeCell ref="M18:T18"/>
    <mergeCell ref="U19:AH19"/>
    <mergeCell ref="U20:AH20"/>
    <mergeCell ref="AI20:AL20"/>
    <mergeCell ref="M20:T20"/>
    <mergeCell ref="E19:L19"/>
    <mergeCell ref="C23:D23"/>
    <mergeCell ref="E24:AL24"/>
    <mergeCell ref="E22:AL22"/>
    <mergeCell ref="M19:T19"/>
    <mergeCell ref="AM40:AO40"/>
    <mergeCell ref="E25:AL25"/>
    <mergeCell ref="AM30:AO30"/>
    <mergeCell ref="AM31:AO31"/>
    <mergeCell ref="E31:L31"/>
    <mergeCell ref="AM39:AO39"/>
    <mergeCell ref="E26:AL26"/>
    <mergeCell ref="E27:AL27"/>
    <mergeCell ref="AM37:AO37"/>
    <mergeCell ref="E46:AL46"/>
    <mergeCell ref="AI43:AL43"/>
    <mergeCell ref="AI45:AL45"/>
    <mergeCell ref="E48:L48"/>
    <mergeCell ref="E47:L47"/>
    <mergeCell ref="AI47:AL47"/>
    <mergeCell ref="M44:T44"/>
    <mergeCell ref="U45:AH45"/>
    <mergeCell ref="E44:L44"/>
    <mergeCell ref="E49:L49"/>
    <mergeCell ref="M49:T49"/>
    <mergeCell ref="E50:L50"/>
    <mergeCell ref="M50:T50"/>
    <mergeCell ref="E52:L52"/>
    <mergeCell ref="M52:T52"/>
    <mergeCell ref="E51:AL51"/>
    <mergeCell ref="U49:AH49"/>
    <mergeCell ref="U52:AH52"/>
    <mergeCell ref="U50:AH50"/>
    <mergeCell ref="AP66:AV66"/>
    <mergeCell ref="AM51:AO52"/>
    <mergeCell ref="AM65:AO65"/>
    <mergeCell ref="AP60:AV60"/>
    <mergeCell ref="AP58:AV58"/>
    <mergeCell ref="AM55:AO55"/>
    <mergeCell ref="AP63:AV63"/>
    <mergeCell ref="AP51:AV52"/>
    <mergeCell ref="AM62:AO62"/>
    <mergeCell ref="AM58:AO58"/>
    <mergeCell ref="AP59:AV59"/>
    <mergeCell ref="AP61:AV61"/>
    <mergeCell ref="AP56:AV56"/>
    <mergeCell ref="AP62:AV62"/>
    <mergeCell ref="AP53:AV53"/>
    <mergeCell ref="AM54:AO54"/>
    <mergeCell ref="AM61:AO61"/>
    <mergeCell ref="AM57:AO57"/>
    <mergeCell ref="AM59:AO59"/>
    <mergeCell ref="AP49:AV49"/>
    <mergeCell ref="AP48:AV48"/>
    <mergeCell ref="AM44:AO44"/>
    <mergeCell ref="AM48:AO48"/>
    <mergeCell ref="AP57:AV57"/>
    <mergeCell ref="AP50:AV50"/>
    <mergeCell ref="AM53:AO53"/>
    <mergeCell ref="AP45:AV45"/>
    <mergeCell ref="AP46:AV47"/>
    <mergeCell ref="R63:AL63"/>
    <mergeCell ref="AM41:AO42"/>
    <mergeCell ref="AM45:AO45"/>
    <mergeCell ref="AM43:AO43"/>
    <mergeCell ref="AM46:AO47"/>
    <mergeCell ref="U48:AH48"/>
    <mergeCell ref="M47:T47"/>
    <mergeCell ref="M48:T48"/>
    <mergeCell ref="N63:Q63"/>
    <mergeCell ref="U47:AH47"/>
    <mergeCell ref="AP64:AV64"/>
    <mergeCell ref="AP68:AV68"/>
    <mergeCell ref="AI50:AL50"/>
    <mergeCell ref="AM50:AO50"/>
    <mergeCell ref="AP55:AV55"/>
    <mergeCell ref="AM67:AO67"/>
    <mergeCell ref="AM66:AO66"/>
    <mergeCell ref="AM56:AO56"/>
    <mergeCell ref="AI52:AL52"/>
    <mergeCell ref="E60:AL60"/>
    <mergeCell ref="AI55:AL55"/>
    <mergeCell ref="AC36:AL36"/>
    <mergeCell ref="E35:J35"/>
    <mergeCell ref="K35:R35"/>
    <mergeCell ref="AP65:AV65"/>
    <mergeCell ref="AP67:AV67"/>
    <mergeCell ref="AI48:AL48"/>
    <mergeCell ref="AI44:AL44"/>
    <mergeCell ref="AM49:AO49"/>
    <mergeCell ref="E57:AL57"/>
    <mergeCell ref="AP31:AV31"/>
    <mergeCell ref="AP32:AV32"/>
    <mergeCell ref="AM36:AO36"/>
    <mergeCell ref="AP41:AV42"/>
    <mergeCell ref="AP43:AV43"/>
    <mergeCell ref="AC35:AL35"/>
    <mergeCell ref="U43:AH43"/>
    <mergeCell ref="AM38:AO38"/>
    <mergeCell ref="AI42:AL42"/>
    <mergeCell ref="AC37:AL37"/>
    <mergeCell ref="AP37:AV37"/>
    <mergeCell ref="AI53:AL53"/>
    <mergeCell ref="E54:L54"/>
    <mergeCell ref="M54:T54"/>
    <mergeCell ref="U54:AH54"/>
    <mergeCell ref="AC38:AL38"/>
    <mergeCell ref="E53:L53"/>
    <mergeCell ref="M53:T53"/>
    <mergeCell ref="AP44:AV44"/>
    <mergeCell ref="AI54:AL54"/>
    <mergeCell ref="E66:M66"/>
    <mergeCell ref="N66:Q66"/>
    <mergeCell ref="E63:M63"/>
    <mergeCell ref="N67:Q67"/>
    <mergeCell ref="U53:AH53"/>
    <mergeCell ref="N61:Q61"/>
    <mergeCell ref="E62:M62"/>
    <mergeCell ref="E59:AL59"/>
    <mergeCell ref="R62:AL62"/>
    <mergeCell ref="E61:M61"/>
    <mergeCell ref="R68:AL68"/>
    <mergeCell ref="E69:M69"/>
    <mergeCell ref="N69:Q69"/>
    <mergeCell ref="R69:AL69"/>
    <mergeCell ref="E64:M64"/>
    <mergeCell ref="N64:Q64"/>
    <mergeCell ref="R64:AL64"/>
    <mergeCell ref="R67:AL67"/>
    <mergeCell ref="E67:M67"/>
    <mergeCell ref="R66:AL66"/>
    <mergeCell ref="C65:D65"/>
    <mergeCell ref="E65:AL65"/>
    <mergeCell ref="A72:B72"/>
    <mergeCell ref="AM15:AO15"/>
    <mergeCell ref="AM72:AO72"/>
    <mergeCell ref="AP72:AV72"/>
    <mergeCell ref="A60:B71"/>
    <mergeCell ref="AM69:AO69"/>
    <mergeCell ref="AP69:AV69"/>
    <mergeCell ref="C70:D70"/>
    <mergeCell ref="R70:AL70"/>
    <mergeCell ref="AM70:AO70"/>
    <mergeCell ref="AP14:AV14"/>
    <mergeCell ref="E15:AL15"/>
    <mergeCell ref="C71:D71"/>
    <mergeCell ref="AM71:AO71"/>
    <mergeCell ref="AP71:AV71"/>
    <mergeCell ref="AP15:AV15"/>
    <mergeCell ref="U21:AH21"/>
    <mergeCell ref="AI21:AL21"/>
    <mergeCell ref="C72:D72"/>
    <mergeCell ref="E71:AL71"/>
    <mergeCell ref="AP70:AV70"/>
    <mergeCell ref="E68:M68"/>
    <mergeCell ref="N68:Q68"/>
    <mergeCell ref="AM16:AO16"/>
    <mergeCell ref="AP16:AV16"/>
    <mergeCell ref="C18:D21"/>
    <mergeCell ref="E21:L21"/>
    <mergeCell ref="M21:T21"/>
    <mergeCell ref="C13:D13"/>
    <mergeCell ref="C14:D14"/>
    <mergeCell ref="C15:D15"/>
    <mergeCell ref="E13:AL13"/>
    <mergeCell ref="AM13:AO13"/>
    <mergeCell ref="AP13:AV13"/>
    <mergeCell ref="AM14:AO14"/>
    <mergeCell ref="E17:AL17"/>
    <mergeCell ref="AM17:AO18"/>
    <mergeCell ref="AP17:AV18"/>
    <mergeCell ref="E23:AL23"/>
    <mergeCell ref="AI18:AL18"/>
    <mergeCell ref="A1:H2"/>
    <mergeCell ref="A4:B4"/>
    <mergeCell ref="C17:D17"/>
    <mergeCell ref="AI19:AL19"/>
    <mergeCell ref="E20:L20"/>
    <mergeCell ref="AP27:AV27"/>
    <mergeCell ref="E28:AL28"/>
    <mergeCell ref="AM28:AO29"/>
    <mergeCell ref="AP28:AV29"/>
    <mergeCell ref="AM27:AO27"/>
    <mergeCell ref="U30:AH30"/>
    <mergeCell ref="AP36:AV36"/>
    <mergeCell ref="C29:D32"/>
    <mergeCell ref="E32:L32"/>
    <mergeCell ref="M32:T32"/>
    <mergeCell ref="U32:AH32"/>
    <mergeCell ref="AI32:AL32"/>
    <mergeCell ref="AM33:AO33"/>
    <mergeCell ref="U31:AH31"/>
    <mergeCell ref="AI31:AL31"/>
    <mergeCell ref="AI30:AL30"/>
    <mergeCell ref="C66:D69"/>
    <mergeCell ref="C51:D51"/>
    <mergeCell ref="AP33:AV33"/>
    <mergeCell ref="E34:AL34"/>
    <mergeCell ref="AM34:AO35"/>
    <mergeCell ref="AP34:AV35"/>
    <mergeCell ref="C35:D38"/>
    <mergeCell ref="E38:J38"/>
    <mergeCell ref="K38:R38"/>
    <mergeCell ref="S38:AB38"/>
    <mergeCell ref="C46:D46"/>
    <mergeCell ref="C60:D60"/>
    <mergeCell ref="C47:D50"/>
    <mergeCell ref="C52:D55"/>
    <mergeCell ref="A59:B59"/>
    <mergeCell ref="C61:D64"/>
    <mergeCell ref="A7:B58"/>
    <mergeCell ref="C24:D24"/>
    <mergeCell ref="C22:D22"/>
    <mergeCell ref="C26:D26"/>
  </mergeCells>
  <dataValidations count="1">
    <dataValidation type="whole" allowBlank="1" showInputMessage="1" showErrorMessage="1" sqref="AP72:AV72">
      <formula1>0</formula1>
      <formula2>999999999999</formula2>
    </dataValidation>
  </dataValidations>
  <printOptions horizontalCentered="1"/>
  <pageMargins left="0.7" right="0.7" top="0.75" bottom="1.25" header="0.3" footer="0.3"/>
  <pageSetup fitToHeight="1" fitToWidth="1" horizontalDpi="600" verticalDpi="600" orientation="portrait" paperSize="5" scale="85" r:id="rId2"/>
  <drawing r:id="rId1"/>
</worksheet>
</file>

<file path=xl/worksheets/sheet6.xml><?xml version="1.0" encoding="utf-8"?>
<worksheet xmlns="http://schemas.openxmlformats.org/spreadsheetml/2006/main" xmlns:r="http://schemas.openxmlformats.org/officeDocument/2006/relationships">
  <sheetPr codeName="Sheet5">
    <tabColor rgb="FF00FF00"/>
    <pageSetUpPr fitToPage="1"/>
  </sheetPr>
  <dimension ref="A1:BD78"/>
  <sheetViews>
    <sheetView zoomScale="70" zoomScaleNormal="70" zoomScalePageLayoutView="0" workbookViewId="0" topLeftCell="A2">
      <selection activeCell="B13" sqref="B13:M13"/>
    </sheetView>
  </sheetViews>
  <sheetFormatPr defaultColWidth="3.7109375" defaultRowHeight="12.75"/>
  <cols>
    <col min="1" max="1" width="6.28125" style="176" customWidth="1"/>
    <col min="2" max="2" width="6.00390625" style="36" customWidth="1"/>
    <col min="3" max="3" width="4.28125" style="36" customWidth="1"/>
    <col min="4" max="4" width="6.57421875" style="36" customWidth="1"/>
    <col min="5" max="5" width="3.28125" style="36" customWidth="1"/>
    <col min="6" max="7" width="4.7109375" style="36" customWidth="1"/>
    <col min="8" max="8" width="6.28125" style="36" customWidth="1"/>
    <col min="9" max="40" width="2.7109375" style="36" customWidth="1"/>
    <col min="41" max="41" width="2.7109375" style="233" customWidth="1"/>
    <col min="42" max="56" width="2.7109375" style="36" customWidth="1"/>
    <col min="57" max="16384" width="3.7109375" style="36" customWidth="1"/>
  </cols>
  <sheetData>
    <row r="1" spans="1:56" ht="15.75" hidden="1" thickBot="1">
      <c r="A1" s="218"/>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219"/>
      <c r="AP1" s="166"/>
      <c r="AQ1" s="166"/>
      <c r="AR1" s="166"/>
      <c r="AS1" s="166"/>
      <c r="AT1" s="166"/>
      <c r="AU1" s="166"/>
      <c r="AV1" s="166"/>
      <c r="AW1" s="220"/>
      <c r="AX1" s="221"/>
      <c r="AY1" s="221"/>
      <c r="AZ1" s="221"/>
      <c r="BA1" s="221"/>
      <c r="BB1" s="221"/>
      <c r="BC1" s="221"/>
      <c r="BD1" s="222"/>
    </row>
    <row r="2" spans="1:56" s="221" customFormat="1" ht="23.25" customHeight="1">
      <c r="A2" s="220"/>
      <c r="D2" s="1044" t="s">
        <v>157</v>
      </c>
      <c r="E2" s="1044"/>
      <c r="F2" s="1044"/>
      <c r="G2" s="1044"/>
      <c r="H2" s="1044"/>
      <c r="I2" s="1044"/>
      <c r="J2" s="1044"/>
      <c r="K2" s="1044"/>
      <c r="L2" s="1044"/>
      <c r="M2" s="1044"/>
      <c r="N2" s="1044"/>
      <c r="O2" s="1044"/>
      <c r="P2" s="1044"/>
      <c r="Q2" s="1044"/>
      <c r="R2" s="1044"/>
      <c r="S2" s="1044"/>
      <c r="T2" s="1044"/>
      <c r="U2" s="1044"/>
      <c r="V2" s="1044"/>
      <c r="W2" s="1044"/>
      <c r="X2" s="1044"/>
      <c r="Y2" s="1044"/>
      <c r="Z2" s="1044"/>
      <c r="AA2" s="1044"/>
      <c r="AB2" s="1044"/>
      <c r="AC2" s="1044"/>
      <c r="AD2" s="1044"/>
      <c r="AE2" s="1044"/>
      <c r="AF2" s="1044"/>
      <c r="AG2" s="1044"/>
      <c r="AH2" s="1044"/>
      <c r="AI2" s="1044"/>
      <c r="AJ2" s="1044"/>
      <c r="AK2" s="1044"/>
      <c r="AL2" s="1044"/>
      <c r="AM2" s="1044"/>
      <c r="AN2" s="1044"/>
      <c r="AO2" s="1044"/>
      <c r="AP2" s="1044"/>
      <c r="AQ2" s="1044"/>
      <c r="AR2" s="1044"/>
      <c r="AS2" s="223"/>
      <c r="AT2" s="223"/>
      <c r="AU2" s="223"/>
      <c r="AV2" s="224"/>
      <c r="AW2" s="1300">
        <v>2013</v>
      </c>
      <c r="AX2" s="1300"/>
      <c r="AY2" s="1300"/>
      <c r="AZ2" s="1300"/>
      <c r="BA2" s="1300"/>
      <c r="BB2" s="1300"/>
      <c r="BC2" s="1300"/>
      <c r="BD2" s="1301"/>
    </row>
    <row r="3" spans="1:56" s="166" customFormat="1" ht="24" customHeight="1" thickBot="1">
      <c r="A3" s="225"/>
      <c r="B3" s="226"/>
      <c r="C3" s="226"/>
      <c r="D3" s="227"/>
      <c r="E3" s="1302" t="s">
        <v>246</v>
      </c>
      <c r="F3" s="1302"/>
      <c r="G3" s="1302"/>
      <c r="H3" s="1302"/>
      <c r="I3" s="1302"/>
      <c r="J3" s="1302"/>
      <c r="K3" s="1302"/>
      <c r="L3" s="1302"/>
      <c r="M3" s="1302"/>
      <c r="N3" s="1302"/>
      <c r="O3" s="1302"/>
      <c r="P3" s="1302"/>
      <c r="Q3" s="1302"/>
      <c r="R3" s="1302"/>
      <c r="S3" s="1302"/>
      <c r="T3" s="1302"/>
      <c r="U3" s="1302"/>
      <c r="V3" s="1302"/>
      <c r="W3" s="1302"/>
      <c r="X3" s="1302"/>
      <c r="Y3" s="1302"/>
      <c r="Z3" s="1302"/>
      <c r="AA3" s="1302"/>
      <c r="AB3" s="1302"/>
      <c r="AC3" s="1302"/>
      <c r="AD3" s="1302"/>
      <c r="AE3" s="1302"/>
      <c r="AF3" s="1302"/>
      <c r="AG3" s="1302"/>
      <c r="AH3" s="1302"/>
      <c r="AI3" s="1302"/>
      <c r="AJ3" s="1302"/>
      <c r="AK3" s="1302"/>
      <c r="AL3" s="1302"/>
      <c r="AM3" s="1302"/>
      <c r="AN3" s="1302"/>
      <c r="AO3" s="1302"/>
      <c r="AP3" s="1302"/>
      <c r="AQ3" s="228"/>
      <c r="AR3" s="1303"/>
      <c r="AS3" s="1303"/>
      <c r="AT3" s="1303"/>
      <c r="AU3" s="1303"/>
      <c r="AV3" s="1304"/>
      <c r="AW3" s="1305" t="s">
        <v>158</v>
      </c>
      <c r="AX3" s="1305"/>
      <c r="AY3" s="1305"/>
      <c r="AZ3" s="1305"/>
      <c r="BA3" s="1305"/>
      <c r="BB3" s="1305"/>
      <c r="BC3" s="1305"/>
      <c r="BD3" s="1306"/>
    </row>
    <row r="4" spans="1:56" s="166" customFormat="1" ht="28.5" customHeight="1" thickBot="1">
      <c r="A4" s="1316"/>
      <c r="B4" s="1319" t="s">
        <v>145</v>
      </c>
      <c r="C4" s="1319"/>
      <c r="D4" s="1320"/>
      <c r="E4" s="1310"/>
      <c r="F4" s="1311"/>
      <c r="G4" s="1311"/>
      <c r="H4" s="1311"/>
      <c r="I4" s="1311"/>
      <c r="J4" s="1311"/>
      <c r="K4" s="1311"/>
      <c r="L4" s="1311"/>
      <c r="M4" s="1311"/>
      <c r="N4" s="1311"/>
      <c r="O4" s="1311"/>
      <c r="P4" s="1311"/>
      <c r="Q4" s="1311"/>
      <c r="R4" s="1311"/>
      <c r="S4" s="1311"/>
      <c r="T4" s="1311"/>
      <c r="U4" s="1311"/>
      <c r="V4" s="1311"/>
      <c r="W4" s="1311"/>
      <c r="X4" s="1311"/>
      <c r="Y4" s="1311"/>
      <c r="Z4" s="1311"/>
      <c r="AA4" s="1311"/>
      <c r="AB4" s="1311"/>
      <c r="AC4" s="1311"/>
      <c r="AD4" s="1311"/>
      <c r="AE4" s="1311"/>
      <c r="AF4" s="1311"/>
      <c r="AG4" s="1311"/>
      <c r="AH4" s="1311"/>
      <c r="AI4" s="1311"/>
      <c r="AJ4" s="1311"/>
      <c r="AK4" s="1311"/>
      <c r="AL4" s="1311"/>
      <c r="AM4" s="1311"/>
      <c r="AN4" s="1311"/>
      <c r="AO4" s="1311"/>
      <c r="AP4" s="1311"/>
      <c r="AQ4" s="1312"/>
      <c r="AR4" s="1321" t="s">
        <v>1</v>
      </c>
      <c r="AS4" s="1319"/>
      <c r="AT4" s="1319"/>
      <c r="AU4" s="1319"/>
      <c r="AV4" s="1322"/>
      <c r="AW4" s="1307"/>
      <c r="AX4" s="1308"/>
      <c r="AY4" s="1308"/>
      <c r="AZ4" s="1308"/>
      <c r="BA4" s="1308"/>
      <c r="BB4" s="1308"/>
      <c r="BC4" s="1308"/>
      <c r="BD4" s="1309"/>
    </row>
    <row r="5" spans="1:56" s="166" customFormat="1" ht="28.5" customHeight="1" thickBot="1">
      <c r="A5" s="1317"/>
      <c r="B5" s="1291" t="s">
        <v>462</v>
      </c>
      <c r="C5" s="1291"/>
      <c r="D5" s="1292"/>
      <c r="E5" s="1323"/>
      <c r="F5" s="1324"/>
      <c r="G5" s="1324"/>
      <c r="H5" s="1324"/>
      <c r="I5" s="1324"/>
      <c r="J5" s="1324"/>
      <c r="K5" s="1324"/>
      <c r="L5" s="1324"/>
      <c r="M5" s="1324"/>
      <c r="N5" s="1324"/>
      <c r="O5" s="1324"/>
      <c r="P5" s="1324"/>
      <c r="Q5" s="1324"/>
      <c r="R5" s="1324"/>
      <c r="S5" s="1324"/>
      <c r="T5" s="1324"/>
      <c r="U5" s="1324"/>
      <c r="V5" s="1324"/>
      <c r="W5" s="1324"/>
      <c r="X5" s="1324"/>
      <c r="Y5" s="1324"/>
      <c r="Z5" s="1324"/>
      <c r="AA5" s="1324"/>
      <c r="AB5" s="1324"/>
      <c r="AC5" s="1324"/>
      <c r="AD5" s="1324"/>
      <c r="AE5" s="1324"/>
      <c r="AF5" s="1324"/>
      <c r="AG5" s="1324"/>
      <c r="AH5" s="1324"/>
      <c r="AI5" s="1324"/>
      <c r="AJ5" s="1324"/>
      <c r="AK5" s="1324"/>
      <c r="AL5" s="1324"/>
      <c r="AM5" s="1324"/>
      <c r="AN5" s="1324"/>
      <c r="AO5" s="1324"/>
      <c r="AP5" s="1324"/>
      <c r="AQ5" s="1325"/>
      <c r="AR5" s="1285" t="s">
        <v>13</v>
      </c>
      <c r="AS5" s="1286"/>
      <c r="AT5" s="1286"/>
      <c r="AU5" s="1286"/>
      <c r="AV5" s="1287"/>
      <c r="AW5" s="1288">
        <v>2013</v>
      </c>
      <c r="AX5" s="1289"/>
      <c r="AY5" s="1289"/>
      <c r="AZ5" s="1289"/>
      <c r="BA5" s="1289"/>
      <c r="BB5" s="1289"/>
      <c r="BC5" s="1289"/>
      <c r="BD5" s="1290"/>
    </row>
    <row r="6" spans="1:56" s="166" customFormat="1" ht="28.5" customHeight="1" thickBot="1">
      <c r="A6" s="1318"/>
      <c r="B6" s="229" t="s">
        <v>48</v>
      </c>
      <c r="C6" s="146"/>
      <c r="D6" s="230"/>
      <c r="E6" s="1326"/>
      <c r="F6" s="1327"/>
      <c r="G6" s="1327"/>
      <c r="H6" s="1327"/>
      <c r="I6" s="1327"/>
      <c r="J6" s="1327"/>
      <c r="K6" s="1327"/>
      <c r="L6" s="1327"/>
      <c r="M6" s="1327"/>
      <c r="N6" s="1327"/>
      <c r="O6" s="1327"/>
      <c r="P6" s="1327"/>
      <c r="Q6" s="1327"/>
      <c r="R6" s="1327"/>
      <c r="S6" s="1327"/>
      <c r="T6" s="1327"/>
      <c r="U6" s="1327"/>
      <c r="V6" s="1327"/>
      <c r="W6" s="1327"/>
      <c r="X6" s="1327"/>
      <c r="Y6" s="1327"/>
      <c r="Z6" s="1327"/>
      <c r="AA6" s="1327"/>
      <c r="AB6" s="1327"/>
      <c r="AC6" s="1327"/>
      <c r="AD6" s="1327"/>
      <c r="AE6" s="1327"/>
      <c r="AF6" s="1327"/>
      <c r="AG6" s="1327"/>
      <c r="AH6" s="1327"/>
      <c r="AI6" s="1327"/>
      <c r="AJ6" s="1327"/>
      <c r="AK6" s="1327"/>
      <c r="AL6" s="1327"/>
      <c r="AM6" s="1327"/>
      <c r="AN6" s="1327"/>
      <c r="AO6" s="1327"/>
      <c r="AP6" s="1327"/>
      <c r="AQ6" s="1328"/>
      <c r="AR6" s="1313" t="s">
        <v>61</v>
      </c>
      <c r="AS6" s="1314"/>
      <c r="AT6" s="1314"/>
      <c r="AU6" s="1314"/>
      <c r="AV6" s="1315"/>
      <c r="AW6" s="1282"/>
      <c r="AX6" s="1283"/>
      <c r="AY6" s="1283"/>
      <c r="AZ6" s="1283"/>
      <c r="BA6" s="1283"/>
      <c r="BB6" s="1283"/>
      <c r="BC6" s="1283"/>
      <c r="BD6" s="1284"/>
    </row>
    <row r="7" spans="1:56" s="166" customFormat="1" ht="27.75" customHeight="1">
      <c r="A7" s="1273" t="s">
        <v>146</v>
      </c>
      <c r="B7" s="1297" t="s">
        <v>147</v>
      </c>
      <c r="C7" s="1329" t="s">
        <v>148</v>
      </c>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t="s">
        <v>149</v>
      </c>
      <c r="AG7" s="1329"/>
      <c r="AH7" s="1329"/>
      <c r="AI7" s="1329"/>
      <c r="AJ7" s="1329"/>
      <c r="AK7" s="1329"/>
      <c r="AL7" s="1329"/>
      <c r="AM7" s="1329"/>
      <c r="AN7" s="1329" t="s">
        <v>150</v>
      </c>
      <c r="AO7" s="1329"/>
      <c r="AP7" s="1329"/>
      <c r="AQ7" s="1329"/>
      <c r="AR7" s="1329"/>
      <c r="AS7" s="1329"/>
      <c r="AT7" s="1329"/>
      <c r="AU7" s="1329"/>
      <c r="AV7" s="1329"/>
      <c r="AW7" s="1329" t="s">
        <v>151</v>
      </c>
      <c r="AX7" s="1329"/>
      <c r="AY7" s="1329"/>
      <c r="AZ7" s="1329"/>
      <c r="BA7" s="1329"/>
      <c r="BB7" s="1329"/>
      <c r="BC7" s="1329"/>
      <c r="BD7" s="1330"/>
    </row>
    <row r="8" spans="1:56" s="166" customFormat="1" ht="30" customHeight="1" thickBot="1">
      <c r="A8" s="1274"/>
      <c r="B8" s="1298"/>
      <c r="C8" s="1276" t="s">
        <v>152</v>
      </c>
      <c r="D8" s="1277"/>
      <c r="E8" s="1277"/>
      <c r="F8" s="1277"/>
      <c r="G8" s="1277"/>
      <c r="H8" s="1277"/>
      <c r="I8" s="1277"/>
      <c r="J8" s="1277"/>
      <c r="K8" s="1277"/>
      <c r="L8" s="1277"/>
      <c r="M8" s="1277"/>
      <c r="N8" s="1277"/>
      <c r="O8" s="1277"/>
      <c r="P8" s="1277"/>
      <c r="Q8" s="1277"/>
      <c r="R8" s="1277"/>
      <c r="S8" s="1277"/>
      <c r="T8" s="1277"/>
      <c r="U8" s="1277"/>
      <c r="V8" s="1277"/>
      <c r="W8" s="1277"/>
      <c r="X8" s="1277"/>
      <c r="Y8" s="1277"/>
      <c r="Z8" s="1277"/>
      <c r="AA8" s="1277"/>
      <c r="AB8" s="1277"/>
      <c r="AC8" s="1277"/>
      <c r="AD8" s="1277"/>
      <c r="AE8" s="1277"/>
      <c r="AF8" s="1276" t="s">
        <v>153</v>
      </c>
      <c r="AG8" s="1277"/>
      <c r="AH8" s="1277"/>
      <c r="AI8" s="1277"/>
      <c r="AJ8" s="1277"/>
      <c r="AK8" s="1277"/>
      <c r="AL8" s="1277"/>
      <c r="AM8" s="1277"/>
      <c r="AN8" s="1276" t="s">
        <v>154</v>
      </c>
      <c r="AO8" s="1277"/>
      <c r="AP8" s="1277"/>
      <c r="AQ8" s="1277"/>
      <c r="AR8" s="1277"/>
      <c r="AS8" s="1277"/>
      <c r="AT8" s="1277"/>
      <c r="AU8" s="1277"/>
      <c r="AV8" s="1277"/>
      <c r="AW8" s="1276" t="s">
        <v>155</v>
      </c>
      <c r="AX8" s="1277"/>
      <c r="AY8" s="1277"/>
      <c r="AZ8" s="1277"/>
      <c r="BA8" s="1277"/>
      <c r="BB8" s="1277"/>
      <c r="BC8" s="1277"/>
      <c r="BD8" s="1331"/>
    </row>
    <row r="9" spans="1:56" s="166" customFormat="1" ht="39" customHeight="1">
      <c r="A9" s="1274"/>
      <c r="B9" s="1293">
        <v>1</v>
      </c>
      <c r="C9" s="132" t="s">
        <v>156</v>
      </c>
      <c r="D9" s="133"/>
      <c r="E9" s="133"/>
      <c r="F9" s="133"/>
      <c r="G9" s="1299"/>
      <c r="H9" s="1299"/>
      <c r="I9" s="1299"/>
      <c r="J9" s="1299"/>
      <c r="K9" s="1299"/>
      <c r="L9" s="1299"/>
      <c r="M9" s="1299"/>
      <c r="N9" s="1299"/>
      <c r="O9" s="1299"/>
      <c r="P9" s="1299"/>
      <c r="Q9" s="1299"/>
      <c r="R9" s="1299"/>
      <c r="S9" s="1299"/>
      <c r="T9" s="1299"/>
      <c r="U9" s="1299"/>
      <c r="V9" s="1299"/>
      <c r="W9" s="1299"/>
      <c r="X9" s="1299"/>
      <c r="Y9" s="1299"/>
      <c r="Z9" s="1299"/>
      <c r="AA9" s="1299"/>
      <c r="AB9" s="1299"/>
      <c r="AC9" s="1299"/>
      <c r="AD9" s="1299"/>
      <c r="AE9" s="1299"/>
      <c r="AF9" s="1295"/>
      <c r="AG9" s="1295"/>
      <c r="AH9" s="1295"/>
      <c r="AI9" s="1295"/>
      <c r="AJ9" s="1295"/>
      <c r="AK9" s="1295"/>
      <c r="AL9" s="1295"/>
      <c r="AM9" s="1295"/>
      <c r="AN9" s="1295"/>
      <c r="AO9" s="1295"/>
      <c r="AP9" s="1295"/>
      <c r="AQ9" s="1295"/>
      <c r="AR9" s="1295"/>
      <c r="AS9" s="1295"/>
      <c r="AT9" s="1295"/>
      <c r="AU9" s="1295"/>
      <c r="AV9" s="1295"/>
      <c r="AW9" s="1278"/>
      <c r="AX9" s="1278"/>
      <c r="AY9" s="1278"/>
      <c r="AZ9" s="1278"/>
      <c r="BA9" s="1278"/>
      <c r="BB9" s="1278"/>
      <c r="BC9" s="1278"/>
      <c r="BD9" s="1279"/>
    </row>
    <row r="10" spans="1:56" s="166" customFormat="1" ht="39" customHeight="1">
      <c r="A10" s="1274"/>
      <c r="B10" s="1294"/>
      <c r="C10" s="131" t="s">
        <v>512</v>
      </c>
      <c r="D10" s="130"/>
      <c r="E10" s="130"/>
      <c r="F10" s="130"/>
      <c r="G10" s="1269"/>
      <c r="H10" s="1269"/>
      <c r="I10" s="1269"/>
      <c r="J10" s="1269"/>
      <c r="K10" s="1269"/>
      <c r="L10" s="1269"/>
      <c r="M10" s="1269"/>
      <c r="N10" s="1269"/>
      <c r="O10" s="1269"/>
      <c r="P10" s="1269"/>
      <c r="Q10" s="1269"/>
      <c r="R10" s="1269"/>
      <c r="S10" s="1269"/>
      <c r="T10" s="1269"/>
      <c r="U10" s="1269"/>
      <c r="V10" s="1269"/>
      <c r="W10" s="1269"/>
      <c r="X10" s="1269"/>
      <c r="Y10" s="1269"/>
      <c r="Z10" s="1269"/>
      <c r="AA10" s="1269"/>
      <c r="AB10" s="1269"/>
      <c r="AC10" s="1269"/>
      <c r="AD10" s="1269"/>
      <c r="AE10" s="1269"/>
      <c r="AF10" s="1296"/>
      <c r="AG10" s="1296"/>
      <c r="AH10" s="1296"/>
      <c r="AI10" s="1296"/>
      <c r="AJ10" s="1296"/>
      <c r="AK10" s="1296"/>
      <c r="AL10" s="1296"/>
      <c r="AM10" s="1296"/>
      <c r="AN10" s="1296"/>
      <c r="AO10" s="1296"/>
      <c r="AP10" s="1296"/>
      <c r="AQ10" s="1296"/>
      <c r="AR10" s="1296"/>
      <c r="AS10" s="1296"/>
      <c r="AT10" s="1296"/>
      <c r="AU10" s="1296"/>
      <c r="AV10" s="1296"/>
      <c r="AW10" s="1280"/>
      <c r="AX10" s="1280"/>
      <c r="AY10" s="1280"/>
      <c r="AZ10" s="1280"/>
      <c r="BA10" s="1280"/>
      <c r="BB10" s="1280"/>
      <c r="BC10" s="1280"/>
      <c r="BD10" s="1281"/>
    </row>
    <row r="11" spans="1:56" s="166" customFormat="1" ht="39" customHeight="1">
      <c r="A11" s="1274"/>
      <c r="B11" s="1294">
        <v>2</v>
      </c>
      <c r="C11" s="129" t="s">
        <v>156</v>
      </c>
      <c r="D11" s="130"/>
      <c r="E11" s="130"/>
      <c r="F11" s="130"/>
      <c r="G11" s="1269"/>
      <c r="H11" s="1269"/>
      <c r="I11" s="1269"/>
      <c r="J11" s="1269"/>
      <c r="K11" s="1269"/>
      <c r="L11" s="1269"/>
      <c r="M11" s="1269"/>
      <c r="N11" s="1269"/>
      <c r="O11" s="1269"/>
      <c r="P11" s="1269"/>
      <c r="Q11" s="1269"/>
      <c r="R11" s="1269"/>
      <c r="S11" s="1269"/>
      <c r="T11" s="1269"/>
      <c r="U11" s="1269"/>
      <c r="V11" s="1269"/>
      <c r="W11" s="1269"/>
      <c r="X11" s="1269"/>
      <c r="Y11" s="1269"/>
      <c r="Z11" s="1269"/>
      <c r="AA11" s="1269"/>
      <c r="AB11" s="1269"/>
      <c r="AC11" s="1269"/>
      <c r="AD11" s="1269"/>
      <c r="AE11" s="1269"/>
      <c r="AF11" s="1296"/>
      <c r="AG11" s="1296"/>
      <c r="AH11" s="1296"/>
      <c r="AI11" s="1296"/>
      <c r="AJ11" s="1296"/>
      <c r="AK11" s="1296"/>
      <c r="AL11" s="1296"/>
      <c r="AM11" s="1296"/>
      <c r="AN11" s="1296"/>
      <c r="AO11" s="1296"/>
      <c r="AP11" s="1296"/>
      <c r="AQ11" s="1296"/>
      <c r="AR11" s="1296"/>
      <c r="AS11" s="1296"/>
      <c r="AT11" s="1296"/>
      <c r="AU11" s="1296"/>
      <c r="AV11" s="1296"/>
      <c r="AW11" s="1280"/>
      <c r="AX11" s="1280"/>
      <c r="AY11" s="1280"/>
      <c r="AZ11" s="1280"/>
      <c r="BA11" s="1280"/>
      <c r="BB11" s="1280"/>
      <c r="BC11" s="1280"/>
      <c r="BD11" s="1281"/>
    </row>
    <row r="12" spans="1:56" s="166" customFormat="1" ht="39" customHeight="1">
      <c r="A12" s="1274"/>
      <c r="B12" s="1294"/>
      <c r="C12" s="131" t="s">
        <v>512</v>
      </c>
      <c r="D12" s="130"/>
      <c r="E12" s="130"/>
      <c r="F12" s="130"/>
      <c r="G12" s="1269"/>
      <c r="H12" s="1269"/>
      <c r="I12" s="1269"/>
      <c r="J12" s="1269"/>
      <c r="K12" s="1269"/>
      <c r="L12" s="1269"/>
      <c r="M12" s="1269"/>
      <c r="N12" s="1269"/>
      <c r="O12" s="1269"/>
      <c r="P12" s="1269"/>
      <c r="Q12" s="1269"/>
      <c r="R12" s="1269"/>
      <c r="S12" s="1269"/>
      <c r="T12" s="1269"/>
      <c r="U12" s="1269"/>
      <c r="V12" s="1269"/>
      <c r="W12" s="1269"/>
      <c r="X12" s="1269"/>
      <c r="Y12" s="1269"/>
      <c r="Z12" s="1269"/>
      <c r="AA12" s="1269"/>
      <c r="AB12" s="1269"/>
      <c r="AC12" s="1269"/>
      <c r="AD12" s="1269"/>
      <c r="AE12" s="1269"/>
      <c r="AF12" s="1296"/>
      <c r="AG12" s="1296"/>
      <c r="AH12" s="1296"/>
      <c r="AI12" s="1296"/>
      <c r="AJ12" s="1296"/>
      <c r="AK12" s="1296"/>
      <c r="AL12" s="1296"/>
      <c r="AM12" s="1296"/>
      <c r="AN12" s="1296"/>
      <c r="AO12" s="1296"/>
      <c r="AP12" s="1296"/>
      <c r="AQ12" s="1296"/>
      <c r="AR12" s="1296"/>
      <c r="AS12" s="1296"/>
      <c r="AT12" s="1296"/>
      <c r="AU12" s="1296"/>
      <c r="AV12" s="1296"/>
      <c r="AW12" s="1280"/>
      <c r="AX12" s="1280"/>
      <c r="AY12" s="1280"/>
      <c r="AZ12" s="1280"/>
      <c r="BA12" s="1280"/>
      <c r="BB12" s="1280"/>
      <c r="BC12" s="1280"/>
      <c r="BD12" s="1281"/>
    </row>
    <row r="13" spans="1:56" s="166" customFormat="1" ht="39" customHeight="1">
      <c r="A13" s="1274"/>
      <c r="B13" s="1294">
        <v>3</v>
      </c>
      <c r="C13" s="129" t="s">
        <v>156</v>
      </c>
      <c r="D13" s="130"/>
      <c r="E13" s="130"/>
      <c r="F13" s="130"/>
      <c r="G13" s="1269"/>
      <c r="H13" s="1269"/>
      <c r="I13" s="1269"/>
      <c r="J13" s="1269"/>
      <c r="K13" s="1269"/>
      <c r="L13" s="1269"/>
      <c r="M13" s="1269"/>
      <c r="N13" s="1269"/>
      <c r="O13" s="1269"/>
      <c r="P13" s="1269"/>
      <c r="Q13" s="1269"/>
      <c r="R13" s="1269"/>
      <c r="S13" s="1269"/>
      <c r="T13" s="1269"/>
      <c r="U13" s="1269"/>
      <c r="V13" s="1269"/>
      <c r="W13" s="1269"/>
      <c r="X13" s="1269"/>
      <c r="Y13" s="1269"/>
      <c r="Z13" s="1269"/>
      <c r="AA13" s="1269"/>
      <c r="AB13" s="1269"/>
      <c r="AC13" s="1269"/>
      <c r="AD13" s="1269"/>
      <c r="AE13" s="1269"/>
      <c r="AF13" s="1296"/>
      <c r="AG13" s="1296"/>
      <c r="AH13" s="1296"/>
      <c r="AI13" s="1296"/>
      <c r="AJ13" s="1296"/>
      <c r="AK13" s="1296"/>
      <c r="AL13" s="1296"/>
      <c r="AM13" s="1296"/>
      <c r="AN13" s="1296"/>
      <c r="AO13" s="1296"/>
      <c r="AP13" s="1296"/>
      <c r="AQ13" s="1296"/>
      <c r="AR13" s="1296"/>
      <c r="AS13" s="1296"/>
      <c r="AT13" s="1296"/>
      <c r="AU13" s="1296"/>
      <c r="AV13" s="1296"/>
      <c r="AW13" s="1280"/>
      <c r="AX13" s="1280"/>
      <c r="AY13" s="1280"/>
      <c r="AZ13" s="1280"/>
      <c r="BA13" s="1280"/>
      <c r="BB13" s="1280"/>
      <c r="BC13" s="1280"/>
      <c r="BD13" s="1281"/>
    </row>
    <row r="14" spans="1:56" s="166" customFormat="1" ht="39" customHeight="1">
      <c r="A14" s="1274"/>
      <c r="B14" s="1294"/>
      <c r="C14" s="131" t="s">
        <v>512</v>
      </c>
      <c r="D14" s="130"/>
      <c r="E14" s="130"/>
      <c r="F14" s="130"/>
      <c r="G14" s="1269"/>
      <c r="H14" s="1269"/>
      <c r="I14" s="1269"/>
      <c r="J14" s="1269"/>
      <c r="K14" s="1269"/>
      <c r="L14" s="1269"/>
      <c r="M14" s="1269"/>
      <c r="N14" s="1269"/>
      <c r="O14" s="1269"/>
      <c r="P14" s="1269"/>
      <c r="Q14" s="1269"/>
      <c r="R14" s="1269"/>
      <c r="S14" s="1269"/>
      <c r="T14" s="1269"/>
      <c r="U14" s="1269"/>
      <c r="V14" s="1269"/>
      <c r="W14" s="1269"/>
      <c r="X14" s="1269"/>
      <c r="Y14" s="1269"/>
      <c r="Z14" s="1269"/>
      <c r="AA14" s="1269"/>
      <c r="AB14" s="1269"/>
      <c r="AC14" s="1269"/>
      <c r="AD14" s="1269"/>
      <c r="AE14" s="1269"/>
      <c r="AF14" s="1296"/>
      <c r="AG14" s="1296"/>
      <c r="AH14" s="1296"/>
      <c r="AI14" s="1296"/>
      <c r="AJ14" s="1296"/>
      <c r="AK14" s="1296"/>
      <c r="AL14" s="1296"/>
      <c r="AM14" s="1296"/>
      <c r="AN14" s="1296"/>
      <c r="AO14" s="1296"/>
      <c r="AP14" s="1296"/>
      <c r="AQ14" s="1296"/>
      <c r="AR14" s="1296"/>
      <c r="AS14" s="1296"/>
      <c r="AT14" s="1296"/>
      <c r="AU14" s="1296"/>
      <c r="AV14" s="1296"/>
      <c r="AW14" s="1280"/>
      <c r="AX14" s="1280"/>
      <c r="AY14" s="1280"/>
      <c r="AZ14" s="1280"/>
      <c r="BA14" s="1280"/>
      <c r="BB14" s="1280"/>
      <c r="BC14" s="1280"/>
      <c r="BD14" s="1281"/>
    </row>
    <row r="15" spans="1:56" s="166" customFormat="1" ht="39" customHeight="1">
      <c r="A15" s="1274"/>
      <c r="B15" s="1294">
        <v>4</v>
      </c>
      <c r="C15" s="129" t="s">
        <v>156</v>
      </c>
      <c r="D15" s="130"/>
      <c r="E15" s="130"/>
      <c r="F15" s="130"/>
      <c r="G15" s="1269"/>
      <c r="H15" s="1269"/>
      <c r="I15" s="1269"/>
      <c r="J15" s="1269"/>
      <c r="K15" s="1269"/>
      <c r="L15" s="1269"/>
      <c r="M15" s="1269"/>
      <c r="N15" s="1269"/>
      <c r="O15" s="1269"/>
      <c r="P15" s="1269"/>
      <c r="Q15" s="1269"/>
      <c r="R15" s="1269"/>
      <c r="S15" s="1269"/>
      <c r="T15" s="1269"/>
      <c r="U15" s="1269"/>
      <c r="V15" s="1269"/>
      <c r="W15" s="1269"/>
      <c r="X15" s="1269"/>
      <c r="Y15" s="1269"/>
      <c r="Z15" s="1269"/>
      <c r="AA15" s="1269"/>
      <c r="AB15" s="1269"/>
      <c r="AC15" s="1269"/>
      <c r="AD15" s="1269"/>
      <c r="AE15" s="1269"/>
      <c r="AF15" s="1296"/>
      <c r="AG15" s="1296"/>
      <c r="AH15" s="1296"/>
      <c r="AI15" s="1296"/>
      <c r="AJ15" s="1296"/>
      <c r="AK15" s="1296"/>
      <c r="AL15" s="1296"/>
      <c r="AM15" s="1296"/>
      <c r="AN15" s="1296"/>
      <c r="AO15" s="1296"/>
      <c r="AP15" s="1296"/>
      <c r="AQ15" s="1296"/>
      <c r="AR15" s="1296"/>
      <c r="AS15" s="1296"/>
      <c r="AT15" s="1296"/>
      <c r="AU15" s="1296"/>
      <c r="AV15" s="1296"/>
      <c r="AW15" s="1280"/>
      <c r="AX15" s="1280"/>
      <c r="AY15" s="1280"/>
      <c r="AZ15" s="1280"/>
      <c r="BA15" s="1280"/>
      <c r="BB15" s="1280"/>
      <c r="BC15" s="1280"/>
      <c r="BD15" s="1281"/>
    </row>
    <row r="16" spans="1:56" s="166" customFormat="1" ht="39" customHeight="1">
      <c r="A16" s="1274"/>
      <c r="B16" s="1294"/>
      <c r="C16" s="131" t="s">
        <v>512</v>
      </c>
      <c r="D16" s="130"/>
      <c r="E16" s="130"/>
      <c r="F16" s="130"/>
      <c r="G16" s="1269"/>
      <c r="H16" s="1269"/>
      <c r="I16" s="1269"/>
      <c r="J16" s="1269"/>
      <c r="K16" s="1269"/>
      <c r="L16" s="1269"/>
      <c r="M16" s="1269"/>
      <c r="N16" s="1269"/>
      <c r="O16" s="1269"/>
      <c r="P16" s="1269"/>
      <c r="Q16" s="1269"/>
      <c r="R16" s="1269"/>
      <c r="S16" s="1269"/>
      <c r="T16" s="1269"/>
      <c r="U16" s="1269"/>
      <c r="V16" s="1269"/>
      <c r="W16" s="1269"/>
      <c r="X16" s="1269"/>
      <c r="Y16" s="1269"/>
      <c r="Z16" s="1269"/>
      <c r="AA16" s="1269"/>
      <c r="AB16" s="1269"/>
      <c r="AC16" s="1269"/>
      <c r="AD16" s="1269"/>
      <c r="AE16" s="1269"/>
      <c r="AF16" s="1296"/>
      <c r="AG16" s="1296"/>
      <c r="AH16" s="1296"/>
      <c r="AI16" s="1296"/>
      <c r="AJ16" s="1296"/>
      <c r="AK16" s="1296"/>
      <c r="AL16" s="1296"/>
      <c r="AM16" s="1296"/>
      <c r="AN16" s="1296"/>
      <c r="AO16" s="1296"/>
      <c r="AP16" s="1296"/>
      <c r="AQ16" s="1296"/>
      <c r="AR16" s="1296"/>
      <c r="AS16" s="1296"/>
      <c r="AT16" s="1296"/>
      <c r="AU16" s="1296"/>
      <c r="AV16" s="1296"/>
      <c r="AW16" s="1280"/>
      <c r="AX16" s="1280"/>
      <c r="AY16" s="1280"/>
      <c r="AZ16" s="1280"/>
      <c r="BA16" s="1280"/>
      <c r="BB16" s="1280"/>
      <c r="BC16" s="1280"/>
      <c r="BD16" s="1281"/>
    </row>
    <row r="17" spans="1:56" s="166" customFormat="1" ht="39" customHeight="1">
      <c r="A17" s="1274"/>
      <c r="B17" s="1294">
        <v>5</v>
      </c>
      <c r="C17" s="129" t="s">
        <v>156</v>
      </c>
      <c r="D17" s="130"/>
      <c r="E17" s="130"/>
      <c r="F17" s="130"/>
      <c r="G17" s="1269"/>
      <c r="H17" s="1269"/>
      <c r="I17" s="1269"/>
      <c r="J17" s="1269"/>
      <c r="K17" s="1269"/>
      <c r="L17" s="1269"/>
      <c r="M17" s="1269"/>
      <c r="N17" s="1269"/>
      <c r="O17" s="1269"/>
      <c r="P17" s="1269"/>
      <c r="Q17" s="1269"/>
      <c r="R17" s="1269"/>
      <c r="S17" s="1269"/>
      <c r="T17" s="1269"/>
      <c r="U17" s="1269"/>
      <c r="V17" s="1269"/>
      <c r="W17" s="1269"/>
      <c r="X17" s="1269"/>
      <c r="Y17" s="1269"/>
      <c r="Z17" s="1269"/>
      <c r="AA17" s="1269"/>
      <c r="AB17" s="1269"/>
      <c r="AC17" s="1269"/>
      <c r="AD17" s="1269"/>
      <c r="AE17" s="1269"/>
      <c r="AF17" s="1296"/>
      <c r="AG17" s="1296"/>
      <c r="AH17" s="1296"/>
      <c r="AI17" s="1296"/>
      <c r="AJ17" s="1296"/>
      <c r="AK17" s="1296"/>
      <c r="AL17" s="1296"/>
      <c r="AM17" s="1296"/>
      <c r="AN17" s="1296"/>
      <c r="AO17" s="1296"/>
      <c r="AP17" s="1296"/>
      <c r="AQ17" s="1296"/>
      <c r="AR17" s="1296"/>
      <c r="AS17" s="1296"/>
      <c r="AT17" s="1296"/>
      <c r="AU17" s="1296"/>
      <c r="AV17" s="1296"/>
      <c r="AW17" s="1280"/>
      <c r="AX17" s="1280"/>
      <c r="AY17" s="1280"/>
      <c r="AZ17" s="1280"/>
      <c r="BA17" s="1280"/>
      <c r="BB17" s="1280"/>
      <c r="BC17" s="1280"/>
      <c r="BD17" s="1281"/>
    </row>
    <row r="18" spans="1:56" s="166" customFormat="1" ht="39" customHeight="1">
      <c r="A18" s="1274"/>
      <c r="B18" s="1294"/>
      <c r="C18" s="131" t="s">
        <v>512</v>
      </c>
      <c r="D18" s="130"/>
      <c r="E18" s="130"/>
      <c r="F18" s="130"/>
      <c r="G18" s="1269"/>
      <c r="H18" s="1269"/>
      <c r="I18" s="1269"/>
      <c r="J18" s="1269"/>
      <c r="K18" s="1269"/>
      <c r="L18" s="1269"/>
      <c r="M18" s="1269"/>
      <c r="N18" s="1269"/>
      <c r="O18" s="1269"/>
      <c r="P18" s="1269"/>
      <c r="Q18" s="1269"/>
      <c r="R18" s="1269"/>
      <c r="S18" s="1269"/>
      <c r="T18" s="1269"/>
      <c r="U18" s="1269"/>
      <c r="V18" s="1269"/>
      <c r="W18" s="1269"/>
      <c r="X18" s="1269"/>
      <c r="Y18" s="1269"/>
      <c r="Z18" s="1269"/>
      <c r="AA18" s="1269"/>
      <c r="AB18" s="1269"/>
      <c r="AC18" s="1269"/>
      <c r="AD18" s="1269"/>
      <c r="AE18" s="1269"/>
      <c r="AF18" s="1296"/>
      <c r="AG18" s="1296"/>
      <c r="AH18" s="1296"/>
      <c r="AI18" s="1296"/>
      <c r="AJ18" s="1296"/>
      <c r="AK18" s="1296"/>
      <c r="AL18" s="1296"/>
      <c r="AM18" s="1296"/>
      <c r="AN18" s="1296"/>
      <c r="AO18" s="1296"/>
      <c r="AP18" s="1296"/>
      <c r="AQ18" s="1296"/>
      <c r="AR18" s="1296"/>
      <c r="AS18" s="1296"/>
      <c r="AT18" s="1296"/>
      <c r="AU18" s="1296"/>
      <c r="AV18" s="1296"/>
      <c r="AW18" s="1280"/>
      <c r="AX18" s="1280"/>
      <c r="AY18" s="1280"/>
      <c r="AZ18" s="1280"/>
      <c r="BA18" s="1280"/>
      <c r="BB18" s="1280"/>
      <c r="BC18" s="1280"/>
      <c r="BD18" s="1281"/>
    </row>
    <row r="19" spans="1:56" s="166" customFormat="1" ht="40.5" customHeight="1">
      <c r="A19" s="1274"/>
      <c r="B19" s="639" t="s">
        <v>159</v>
      </c>
      <c r="C19" s="640"/>
      <c r="D19" s="640"/>
      <c r="E19" s="640"/>
      <c r="F19" s="640"/>
      <c r="G19" s="640"/>
      <c r="H19" s="640"/>
      <c r="I19" s="640"/>
      <c r="J19" s="640"/>
      <c r="K19" s="640"/>
      <c r="L19" s="640"/>
      <c r="M19" s="640"/>
      <c r="N19" s="640"/>
      <c r="O19" s="640"/>
      <c r="P19" s="640"/>
      <c r="Q19" s="640"/>
      <c r="R19" s="640"/>
      <c r="S19" s="640"/>
      <c r="T19" s="640"/>
      <c r="U19" s="640"/>
      <c r="V19" s="640"/>
      <c r="W19" s="640"/>
      <c r="X19" s="640"/>
      <c r="Y19" s="640"/>
      <c r="Z19" s="640"/>
      <c r="AA19" s="640"/>
      <c r="AB19" s="640"/>
      <c r="AC19" s="640"/>
      <c r="AD19" s="640"/>
      <c r="AE19" s="1332"/>
      <c r="AF19" s="1270"/>
      <c r="AG19" s="1270"/>
      <c r="AH19" s="1270"/>
      <c r="AI19" s="1270"/>
      <c r="AJ19" s="1270"/>
      <c r="AK19" s="1270"/>
      <c r="AL19" s="1270"/>
      <c r="AM19" s="1270"/>
      <c r="AN19" s="1270"/>
      <c r="AO19" s="1270"/>
      <c r="AP19" s="1270"/>
      <c r="AQ19" s="1270"/>
      <c r="AR19" s="1270"/>
      <c r="AS19" s="1270"/>
      <c r="AT19" s="1270"/>
      <c r="AU19" s="1270"/>
      <c r="AV19" s="1270"/>
      <c r="AW19" s="1271"/>
      <c r="AX19" s="1271"/>
      <c r="AY19" s="1271"/>
      <c r="AZ19" s="1271"/>
      <c r="BA19" s="1271"/>
      <c r="BB19" s="1271"/>
      <c r="BC19" s="1271"/>
      <c r="BD19" s="1272"/>
    </row>
    <row r="20" spans="1:56" s="166" customFormat="1" ht="45.75" customHeight="1">
      <c r="A20" s="1274"/>
      <c r="B20" s="1333" t="s">
        <v>320</v>
      </c>
      <c r="C20" s="1334"/>
      <c r="D20" s="1334"/>
      <c r="E20" s="1334"/>
      <c r="F20" s="1334"/>
      <c r="G20" s="1334"/>
      <c r="H20" s="1334"/>
      <c r="I20" s="1334"/>
      <c r="J20" s="1334"/>
      <c r="K20" s="1334"/>
      <c r="L20" s="1334"/>
      <c r="M20" s="1334"/>
      <c r="N20" s="1334"/>
      <c r="O20" s="1334"/>
      <c r="P20" s="1334"/>
      <c r="Q20" s="1334"/>
      <c r="R20" s="1334"/>
      <c r="S20" s="1334"/>
      <c r="T20" s="1334"/>
      <c r="U20" s="1334"/>
      <c r="V20" s="1334"/>
      <c r="W20" s="1334"/>
      <c r="X20" s="1334"/>
      <c r="Y20" s="1334"/>
      <c r="Z20" s="1334"/>
      <c r="AA20" s="1334"/>
      <c r="AB20" s="1334"/>
      <c r="AC20" s="1334"/>
      <c r="AD20" s="1334"/>
      <c r="AE20" s="1334"/>
      <c r="AF20" s="1334"/>
      <c r="AG20" s="1334"/>
      <c r="AH20" s="1334"/>
      <c r="AI20" s="1334"/>
      <c r="AJ20" s="1334"/>
      <c r="AK20" s="1334"/>
      <c r="AL20" s="1334"/>
      <c r="AM20" s="1334"/>
      <c r="AN20" s="1334"/>
      <c r="AO20" s="1334"/>
      <c r="AP20" s="1334"/>
      <c r="AQ20" s="1334"/>
      <c r="AR20" s="1334"/>
      <c r="AS20" s="1334"/>
      <c r="AT20" s="1334"/>
      <c r="AU20" s="1334"/>
      <c r="AV20" s="1334"/>
      <c r="AW20" s="1334"/>
      <c r="AX20" s="1334"/>
      <c r="AY20" s="1334"/>
      <c r="AZ20" s="1334"/>
      <c r="BA20" s="1334"/>
      <c r="BB20" s="1334"/>
      <c r="BC20" s="1334"/>
      <c r="BD20" s="1335"/>
    </row>
    <row r="21" spans="1:56" s="166" customFormat="1" ht="12" customHeight="1" thickBot="1">
      <c r="A21" s="1275"/>
      <c r="B21" s="1336"/>
      <c r="C21" s="1337"/>
      <c r="D21" s="1337"/>
      <c r="E21" s="1337"/>
      <c r="F21" s="1337"/>
      <c r="G21" s="1337"/>
      <c r="H21" s="1337"/>
      <c r="I21" s="1337"/>
      <c r="J21" s="1337"/>
      <c r="K21" s="1337"/>
      <c r="L21" s="1337"/>
      <c r="M21" s="1337"/>
      <c r="N21" s="1337"/>
      <c r="O21" s="1337"/>
      <c r="P21" s="1337"/>
      <c r="Q21" s="1337"/>
      <c r="R21" s="1337"/>
      <c r="S21" s="1337"/>
      <c r="T21" s="1337"/>
      <c r="U21" s="1337"/>
      <c r="V21" s="1337"/>
      <c r="W21" s="1337"/>
      <c r="X21" s="1337"/>
      <c r="Y21" s="1337"/>
      <c r="Z21" s="1337"/>
      <c r="AA21" s="1337"/>
      <c r="AB21" s="1337"/>
      <c r="AC21" s="1337"/>
      <c r="AD21" s="1337"/>
      <c r="AE21" s="1337"/>
      <c r="AF21" s="1337"/>
      <c r="AG21" s="1337"/>
      <c r="AH21" s="1337"/>
      <c r="AI21" s="1337"/>
      <c r="AJ21" s="1337"/>
      <c r="AK21" s="1337"/>
      <c r="AL21" s="1337"/>
      <c r="AM21" s="1337"/>
      <c r="AN21" s="1337"/>
      <c r="AO21" s="1337"/>
      <c r="AP21" s="1337"/>
      <c r="AQ21" s="1337"/>
      <c r="AR21" s="1337"/>
      <c r="AS21" s="1337"/>
      <c r="AT21" s="1337"/>
      <c r="AU21" s="1337"/>
      <c r="AV21" s="1337"/>
      <c r="AW21" s="1337"/>
      <c r="AX21" s="1337"/>
      <c r="AY21" s="1337"/>
      <c r="AZ21" s="1337"/>
      <c r="BA21" s="1337"/>
      <c r="BB21" s="1337"/>
      <c r="BC21" s="1337"/>
      <c r="BD21" s="1338"/>
    </row>
    <row r="22" spans="1:56" ht="18" customHeight="1">
      <c r="A22" s="231"/>
      <c r="B22" s="232"/>
      <c r="BD22" s="166"/>
    </row>
    <row r="23" spans="1:56" ht="18" customHeight="1">
      <c r="A23" s="1267"/>
      <c r="B23" s="1267"/>
      <c r="C23" s="1267"/>
      <c r="D23" s="1267"/>
      <c r="AK23" s="1268"/>
      <c r="AL23" s="1268"/>
      <c r="AM23" s="1268"/>
      <c r="AN23" s="1268"/>
      <c r="AO23" s="1268"/>
      <c r="AP23" s="1268"/>
      <c r="AQ23" s="1268"/>
      <c r="AR23" s="1268"/>
      <c r="AS23" s="1268"/>
      <c r="AT23" s="1268"/>
      <c r="AU23" s="1268"/>
      <c r="AV23" s="1268"/>
      <c r="AW23" s="1268"/>
      <c r="AX23" s="1268"/>
      <c r="AY23" s="1268"/>
      <c r="AZ23" s="1268"/>
      <c r="BA23" s="1268"/>
      <c r="BB23" s="1268"/>
      <c r="BC23" s="1268"/>
      <c r="BD23" s="1268"/>
    </row>
    <row r="24" ht="18" customHeight="1"/>
    <row r="25" ht="18" customHeight="1"/>
    <row r="26" ht="18" customHeight="1"/>
    <row r="27" ht="18" customHeight="1"/>
    <row r="51" ht="15">
      <c r="A51" s="176">
        <v>3</v>
      </c>
    </row>
    <row r="64" ht="15">
      <c r="B64" s="36">
        <v>41</v>
      </c>
    </row>
    <row r="65" spans="2:3" ht="15">
      <c r="B65" s="36">
        <v>42</v>
      </c>
      <c r="C65" s="36" t="s">
        <v>169</v>
      </c>
    </row>
    <row r="66" ht="15">
      <c r="B66" s="36">
        <v>43</v>
      </c>
    </row>
    <row r="78" ht="15">
      <c r="A78" s="176" t="s">
        <v>516</v>
      </c>
    </row>
  </sheetData>
  <sheetProtection/>
  <mergeCells count="64">
    <mergeCell ref="B20:BD21"/>
    <mergeCell ref="B17:B18"/>
    <mergeCell ref="AF17:AM18"/>
    <mergeCell ref="AN17:AV18"/>
    <mergeCell ref="AW17:BD18"/>
    <mergeCell ref="AN15:AV16"/>
    <mergeCell ref="AW15:BD16"/>
    <mergeCell ref="G16:AE16"/>
    <mergeCell ref="AW13:BD14"/>
    <mergeCell ref="AN13:AV14"/>
    <mergeCell ref="B19:AE19"/>
    <mergeCell ref="G14:AE14"/>
    <mergeCell ref="G13:AE13"/>
    <mergeCell ref="AF13:AM14"/>
    <mergeCell ref="AW11:BD12"/>
    <mergeCell ref="G11:AE11"/>
    <mergeCell ref="G12:AE12"/>
    <mergeCell ref="AW7:BD7"/>
    <mergeCell ref="C8:AE8"/>
    <mergeCell ref="AW8:BD8"/>
    <mergeCell ref="B11:B12"/>
    <mergeCell ref="AF11:AM12"/>
    <mergeCell ref="G15:AE15"/>
    <mergeCell ref="B15:B16"/>
    <mergeCell ref="AF15:AM16"/>
    <mergeCell ref="AN11:AV12"/>
    <mergeCell ref="B13:B14"/>
    <mergeCell ref="AR6:AV6"/>
    <mergeCell ref="AF8:AM8"/>
    <mergeCell ref="A4:A6"/>
    <mergeCell ref="B4:D4"/>
    <mergeCell ref="AR4:AV4"/>
    <mergeCell ref="E5:AQ5"/>
    <mergeCell ref="E6:AQ6"/>
    <mergeCell ref="C7:AE7"/>
    <mergeCell ref="AF7:AM7"/>
    <mergeCell ref="AN7:AV7"/>
    <mergeCell ref="AW2:BD2"/>
    <mergeCell ref="E3:AP3"/>
    <mergeCell ref="AR3:AV3"/>
    <mergeCell ref="AW3:BD3"/>
    <mergeCell ref="D2:AR2"/>
    <mergeCell ref="AW4:BD4"/>
    <mergeCell ref="E4:AQ4"/>
    <mergeCell ref="AW6:BD6"/>
    <mergeCell ref="AR5:AV5"/>
    <mergeCell ref="AW5:BD5"/>
    <mergeCell ref="B5:D5"/>
    <mergeCell ref="B9:B10"/>
    <mergeCell ref="AF9:AM10"/>
    <mergeCell ref="AN9:AV10"/>
    <mergeCell ref="B7:B8"/>
    <mergeCell ref="G9:AE9"/>
    <mergeCell ref="G10:AE10"/>
    <mergeCell ref="A23:D23"/>
    <mergeCell ref="AK23:BD23"/>
    <mergeCell ref="G17:AE17"/>
    <mergeCell ref="G18:AE18"/>
    <mergeCell ref="AF19:AM19"/>
    <mergeCell ref="AN19:AV19"/>
    <mergeCell ref="AW19:BD19"/>
    <mergeCell ref="A7:A21"/>
    <mergeCell ref="AN8:AV8"/>
    <mergeCell ref="AW9:BD10"/>
  </mergeCells>
  <printOptions horizontalCentered="1" verticalCentered="1"/>
  <pageMargins left="1.2" right="0.7" top="0.75" bottom="1.25" header="0.3" footer="0.3"/>
  <pageSetup fitToHeight="1" fitToWidth="1" horizontalDpi="600" verticalDpi="600" orientation="landscape" paperSize="5" scale="7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P79"/>
  <sheetViews>
    <sheetView workbookViewId="0" topLeftCell="A10">
      <selection activeCell="B13" sqref="B13:M13"/>
    </sheetView>
  </sheetViews>
  <sheetFormatPr defaultColWidth="9.140625" defaultRowHeight="12.75"/>
  <cols>
    <col min="1" max="1" width="4.28125" style="234" customWidth="1"/>
    <col min="2" max="2" width="4.00390625" style="234" customWidth="1"/>
    <col min="3" max="3" width="2.7109375" style="234" customWidth="1"/>
    <col min="4" max="4" width="3.8515625" style="234" customWidth="1"/>
    <col min="5" max="39" width="2.7109375" style="234" customWidth="1"/>
    <col min="40" max="40" width="5.00390625" style="234" customWidth="1"/>
    <col min="41" max="42" width="2.7109375" style="234" customWidth="1"/>
    <col min="43" max="16384" width="9.140625" style="234" customWidth="1"/>
  </cols>
  <sheetData>
    <row r="1" spans="1:42" ht="21" customHeight="1">
      <c r="A1" s="1351"/>
      <c r="B1" s="1352"/>
      <c r="C1" s="1352"/>
      <c r="D1" s="1352"/>
      <c r="E1" s="675" t="s">
        <v>231</v>
      </c>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1395">
        <v>2013</v>
      </c>
      <c r="AK1" s="1396"/>
      <c r="AL1" s="1396"/>
      <c r="AM1" s="1396"/>
      <c r="AN1" s="1396"/>
      <c r="AO1" s="1396"/>
      <c r="AP1" s="1397"/>
    </row>
    <row r="2" spans="1:42" ht="21" customHeight="1">
      <c r="A2" s="1408"/>
      <c r="B2" s="1409"/>
      <c r="C2" s="1409"/>
      <c r="D2" s="1409"/>
      <c r="E2" s="1398" t="s">
        <v>232</v>
      </c>
      <c r="F2" s="1398"/>
      <c r="G2" s="1398"/>
      <c r="H2" s="1398"/>
      <c r="I2" s="1398"/>
      <c r="J2" s="1398"/>
      <c r="K2" s="1398"/>
      <c r="L2" s="1398"/>
      <c r="M2" s="1398"/>
      <c r="N2" s="1398"/>
      <c r="O2" s="1398"/>
      <c r="P2" s="1398"/>
      <c r="Q2" s="1398"/>
      <c r="R2" s="1398"/>
      <c r="S2" s="1398"/>
      <c r="T2" s="1398"/>
      <c r="U2" s="1398"/>
      <c r="V2" s="1398"/>
      <c r="W2" s="1398"/>
      <c r="X2" s="1398"/>
      <c r="Y2" s="1398"/>
      <c r="Z2" s="1398"/>
      <c r="AA2" s="1398"/>
      <c r="AB2" s="1398"/>
      <c r="AC2" s="1398"/>
      <c r="AD2" s="1398"/>
      <c r="AE2" s="1398"/>
      <c r="AF2" s="1398"/>
      <c r="AG2" s="1398"/>
      <c r="AH2" s="1398"/>
      <c r="AI2" s="1398"/>
      <c r="AJ2" s="1399" t="s">
        <v>233</v>
      </c>
      <c r="AK2" s="1400"/>
      <c r="AL2" s="1400"/>
      <c r="AM2" s="1400"/>
      <c r="AN2" s="1400"/>
      <c r="AO2" s="1400"/>
      <c r="AP2" s="1401"/>
    </row>
    <row r="3" spans="1:42" ht="34.5" customHeight="1">
      <c r="A3" s="1413" t="s">
        <v>460</v>
      </c>
      <c r="B3" s="1291"/>
      <c r="C3" s="1291"/>
      <c r="D3" s="1292"/>
      <c r="E3" s="1414"/>
      <c r="F3" s="1415"/>
      <c r="G3" s="1415"/>
      <c r="H3" s="1415"/>
      <c r="I3" s="1415"/>
      <c r="J3" s="1415"/>
      <c r="K3" s="1415"/>
      <c r="L3" s="1415"/>
      <c r="M3" s="1415"/>
      <c r="N3" s="1415"/>
      <c r="O3" s="1415"/>
      <c r="P3" s="1415"/>
      <c r="Q3" s="1415"/>
      <c r="R3" s="1415"/>
      <c r="S3" s="1415"/>
      <c r="T3" s="1415"/>
      <c r="U3" s="1415"/>
      <c r="V3" s="1415"/>
      <c r="W3" s="1415"/>
      <c r="X3" s="1415"/>
      <c r="Y3" s="1415"/>
      <c r="Z3" s="1415"/>
      <c r="AA3" s="1415"/>
      <c r="AB3" s="1415"/>
      <c r="AC3" s="1415"/>
      <c r="AD3" s="1415"/>
      <c r="AE3" s="1415"/>
      <c r="AF3" s="1415"/>
      <c r="AG3" s="1415"/>
      <c r="AH3" s="1415"/>
      <c r="AI3" s="1416"/>
      <c r="AJ3" s="1402"/>
      <c r="AK3" s="1403"/>
      <c r="AL3" s="1403"/>
      <c r="AM3" s="1403"/>
      <c r="AN3" s="1403"/>
      <c r="AO3" s="1403"/>
      <c r="AP3" s="1404"/>
    </row>
    <row r="4" spans="1:42" ht="34.5" customHeight="1" thickBot="1">
      <c r="A4" s="1410" t="s">
        <v>134</v>
      </c>
      <c r="B4" s="1411"/>
      <c r="C4" s="1411"/>
      <c r="D4" s="1412"/>
      <c r="E4" s="1353"/>
      <c r="F4" s="1354"/>
      <c r="G4" s="1354"/>
      <c r="H4" s="1354"/>
      <c r="I4" s="1354"/>
      <c r="J4" s="1354"/>
      <c r="K4" s="1355"/>
      <c r="L4" s="1359" t="s">
        <v>234</v>
      </c>
      <c r="M4" s="1360"/>
      <c r="N4" s="1360"/>
      <c r="O4" s="1360"/>
      <c r="P4" s="1360"/>
      <c r="Q4" s="1360"/>
      <c r="R4" s="1360"/>
      <c r="S4" s="1360"/>
      <c r="T4" s="1360"/>
      <c r="U4" s="1360"/>
      <c r="V4" s="1360"/>
      <c r="W4" s="1360"/>
      <c r="X4" s="1360"/>
      <c r="Y4" s="1360"/>
      <c r="Z4" s="1360"/>
      <c r="AA4" s="1360"/>
      <c r="AB4" s="1360"/>
      <c r="AC4" s="1360"/>
      <c r="AD4" s="1360"/>
      <c r="AE4" s="1360"/>
      <c r="AF4" s="1361"/>
      <c r="AG4" s="1356"/>
      <c r="AH4" s="1357"/>
      <c r="AI4" s="1357"/>
      <c r="AJ4" s="1357"/>
      <c r="AK4" s="1357"/>
      <c r="AL4" s="1357"/>
      <c r="AM4" s="1357"/>
      <c r="AN4" s="1357"/>
      <c r="AO4" s="1357"/>
      <c r="AP4" s="1358"/>
    </row>
    <row r="5" spans="1:42" ht="28.5" customHeight="1" thickBot="1">
      <c r="A5" s="719" t="s">
        <v>315</v>
      </c>
      <c r="B5" s="235" t="s">
        <v>235</v>
      </c>
      <c r="C5" s="1420" t="s">
        <v>236</v>
      </c>
      <c r="D5" s="1421"/>
      <c r="E5" s="1421"/>
      <c r="F5" s="1421"/>
      <c r="G5" s="1421"/>
      <c r="H5" s="1421"/>
      <c r="I5" s="1421"/>
      <c r="J5" s="1421"/>
      <c r="K5" s="1421"/>
      <c r="L5" s="1421"/>
      <c r="M5" s="1421"/>
      <c r="N5" s="1421"/>
      <c r="O5" s="1421"/>
      <c r="P5" s="1421"/>
      <c r="Q5" s="1421"/>
      <c r="R5" s="1421"/>
      <c r="S5" s="1421"/>
      <c r="T5" s="1421"/>
      <c r="U5" s="1421"/>
      <c r="V5" s="1421"/>
      <c r="W5" s="1421"/>
      <c r="X5" s="1421"/>
      <c r="Y5" s="1421"/>
      <c r="Z5" s="1421"/>
      <c r="AA5" s="1421"/>
      <c r="AB5" s="1421"/>
      <c r="AC5" s="1421"/>
      <c r="AD5" s="1421"/>
      <c r="AE5" s="1421"/>
      <c r="AF5" s="1421"/>
      <c r="AG5" s="1421"/>
      <c r="AH5" s="1421"/>
      <c r="AI5" s="1422"/>
      <c r="AJ5" s="1405" t="s">
        <v>237</v>
      </c>
      <c r="AK5" s="1406"/>
      <c r="AL5" s="1406"/>
      <c r="AM5" s="1406"/>
      <c r="AN5" s="1406"/>
      <c r="AO5" s="1406"/>
      <c r="AP5" s="1407"/>
    </row>
    <row r="6" spans="1:42" ht="30" customHeight="1">
      <c r="A6" s="719"/>
      <c r="B6" s="236">
        <v>1</v>
      </c>
      <c r="C6" s="1417" t="s">
        <v>238</v>
      </c>
      <c r="D6" s="1418"/>
      <c r="E6" s="1418"/>
      <c r="F6" s="1418"/>
      <c r="G6" s="1418"/>
      <c r="H6" s="1418"/>
      <c r="I6" s="1418"/>
      <c r="J6" s="1418"/>
      <c r="K6" s="1418"/>
      <c r="L6" s="1418"/>
      <c r="M6" s="1418"/>
      <c r="N6" s="1418"/>
      <c r="O6" s="1418"/>
      <c r="P6" s="1418"/>
      <c r="Q6" s="1418"/>
      <c r="R6" s="1418"/>
      <c r="S6" s="1418"/>
      <c r="T6" s="1418"/>
      <c r="U6" s="1418"/>
      <c r="V6" s="1418"/>
      <c r="W6" s="1418"/>
      <c r="X6" s="1418"/>
      <c r="Y6" s="1418"/>
      <c r="Z6" s="1418"/>
      <c r="AA6" s="1418"/>
      <c r="AB6" s="1418"/>
      <c r="AC6" s="1418"/>
      <c r="AD6" s="1418"/>
      <c r="AE6" s="1418"/>
      <c r="AF6" s="1418"/>
      <c r="AG6" s="1418"/>
      <c r="AH6" s="1418"/>
      <c r="AI6" s="1419"/>
      <c r="AJ6" s="1389"/>
      <c r="AK6" s="1390"/>
      <c r="AL6" s="1390"/>
      <c r="AM6" s="1390"/>
      <c r="AN6" s="1390"/>
      <c r="AO6" s="1390"/>
      <c r="AP6" s="1391"/>
    </row>
    <row r="7" spans="1:42" ht="30" customHeight="1">
      <c r="A7" s="719"/>
      <c r="B7" s="237">
        <v>2</v>
      </c>
      <c r="C7" s="1392" t="s">
        <v>239</v>
      </c>
      <c r="D7" s="1387"/>
      <c r="E7" s="1387"/>
      <c r="F7" s="1387"/>
      <c r="G7" s="1387"/>
      <c r="H7" s="1387"/>
      <c r="I7" s="1387"/>
      <c r="J7" s="1387"/>
      <c r="K7" s="1387"/>
      <c r="L7" s="1387"/>
      <c r="M7" s="1387"/>
      <c r="N7" s="1387"/>
      <c r="O7" s="1387"/>
      <c r="P7" s="1387"/>
      <c r="Q7" s="1387"/>
      <c r="R7" s="1387"/>
      <c r="S7" s="1387"/>
      <c r="T7" s="1387"/>
      <c r="U7" s="1387"/>
      <c r="V7" s="1387"/>
      <c r="W7" s="1387"/>
      <c r="X7" s="1387"/>
      <c r="Y7" s="1387"/>
      <c r="Z7" s="1387"/>
      <c r="AA7" s="1387"/>
      <c r="AB7" s="1387"/>
      <c r="AC7" s="1387"/>
      <c r="AD7" s="1387"/>
      <c r="AE7" s="1387"/>
      <c r="AF7" s="1387"/>
      <c r="AG7" s="1387"/>
      <c r="AH7" s="1387"/>
      <c r="AI7" s="1388"/>
      <c r="AJ7" s="1348"/>
      <c r="AK7" s="1349"/>
      <c r="AL7" s="1349"/>
      <c r="AM7" s="1349"/>
      <c r="AN7" s="1349"/>
      <c r="AO7" s="1349"/>
      <c r="AP7" s="1350"/>
    </row>
    <row r="8" spans="1:42" ht="30" customHeight="1">
      <c r="A8" s="719"/>
      <c r="B8" s="237">
        <v>3</v>
      </c>
      <c r="C8" s="1392" t="s">
        <v>240</v>
      </c>
      <c r="D8" s="1393"/>
      <c r="E8" s="1393"/>
      <c r="F8" s="1393"/>
      <c r="G8" s="1393"/>
      <c r="H8" s="1393"/>
      <c r="I8" s="1393"/>
      <c r="J8" s="1393"/>
      <c r="K8" s="1393"/>
      <c r="L8" s="1393"/>
      <c r="M8" s="1393"/>
      <c r="N8" s="1393"/>
      <c r="O8" s="1393"/>
      <c r="P8" s="1393"/>
      <c r="Q8" s="1393"/>
      <c r="R8" s="1393"/>
      <c r="S8" s="1393"/>
      <c r="T8" s="1393"/>
      <c r="U8" s="1393"/>
      <c r="V8" s="1393"/>
      <c r="W8" s="1393"/>
      <c r="X8" s="1393"/>
      <c r="Y8" s="1393"/>
      <c r="Z8" s="1393"/>
      <c r="AA8" s="1393"/>
      <c r="AB8" s="1393"/>
      <c r="AC8" s="1393"/>
      <c r="AD8" s="1393"/>
      <c r="AE8" s="1393"/>
      <c r="AF8" s="1393"/>
      <c r="AG8" s="1393"/>
      <c r="AH8" s="1393"/>
      <c r="AI8" s="1394"/>
      <c r="AJ8" s="1348"/>
      <c r="AK8" s="1349"/>
      <c r="AL8" s="1349"/>
      <c r="AM8" s="1349"/>
      <c r="AN8" s="1349"/>
      <c r="AO8" s="1349"/>
      <c r="AP8" s="1350"/>
    </row>
    <row r="9" spans="1:42" ht="30" customHeight="1">
      <c r="A9" s="719"/>
      <c r="B9" s="237">
        <v>4</v>
      </c>
      <c r="C9" s="1386" t="s">
        <v>569</v>
      </c>
      <c r="D9" s="1387"/>
      <c r="E9" s="1387"/>
      <c r="F9" s="1387"/>
      <c r="G9" s="1387"/>
      <c r="H9" s="1387"/>
      <c r="I9" s="1387"/>
      <c r="J9" s="1387"/>
      <c r="K9" s="1387"/>
      <c r="L9" s="1387"/>
      <c r="M9" s="1387"/>
      <c r="N9" s="1387"/>
      <c r="O9" s="1387"/>
      <c r="P9" s="1387"/>
      <c r="Q9" s="1387"/>
      <c r="R9" s="1387"/>
      <c r="S9" s="1387"/>
      <c r="T9" s="1387"/>
      <c r="U9" s="1387"/>
      <c r="V9" s="1387"/>
      <c r="W9" s="1387"/>
      <c r="X9" s="1387"/>
      <c r="Y9" s="1387"/>
      <c r="Z9" s="1387"/>
      <c r="AA9" s="1387"/>
      <c r="AB9" s="1387"/>
      <c r="AC9" s="1387"/>
      <c r="AD9" s="1387"/>
      <c r="AE9" s="1387"/>
      <c r="AF9" s="1387"/>
      <c r="AG9" s="1387"/>
      <c r="AH9" s="1387"/>
      <c r="AI9" s="1388"/>
      <c r="AJ9" s="1348"/>
      <c r="AK9" s="1349"/>
      <c r="AL9" s="1349"/>
      <c r="AM9" s="1349"/>
      <c r="AN9" s="1349"/>
      <c r="AO9" s="1349"/>
      <c r="AP9" s="1350"/>
    </row>
    <row r="10" spans="1:42" ht="30" customHeight="1">
      <c r="A10" s="719"/>
      <c r="B10" s="237">
        <v>5</v>
      </c>
      <c r="C10" s="1386" t="s">
        <v>574</v>
      </c>
      <c r="D10" s="1387"/>
      <c r="E10" s="1387"/>
      <c r="F10" s="1387"/>
      <c r="G10" s="1387"/>
      <c r="H10" s="1387"/>
      <c r="I10" s="1387"/>
      <c r="J10" s="1387"/>
      <c r="K10" s="1387"/>
      <c r="L10" s="1387"/>
      <c r="M10" s="1387"/>
      <c r="N10" s="1387"/>
      <c r="O10" s="1387"/>
      <c r="P10" s="1387"/>
      <c r="Q10" s="1387"/>
      <c r="R10" s="1387"/>
      <c r="S10" s="1387"/>
      <c r="T10" s="1387"/>
      <c r="U10" s="1387"/>
      <c r="V10" s="1387"/>
      <c r="W10" s="1387"/>
      <c r="X10" s="1387"/>
      <c r="Y10" s="1387"/>
      <c r="Z10" s="1387"/>
      <c r="AA10" s="1387"/>
      <c r="AB10" s="1387"/>
      <c r="AC10" s="1387"/>
      <c r="AD10" s="1387"/>
      <c r="AE10" s="1387"/>
      <c r="AF10" s="1387"/>
      <c r="AG10" s="1387"/>
      <c r="AH10" s="1387"/>
      <c r="AI10" s="1388"/>
      <c r="AJ10" s="1348"/>
      <c r="AK10" s="1349"/>
      <c r="AL10" s="1349"/>
      <c r="AM10" s="1349"/>
      <c r="AN10" s="1349"/>
      <c r="AO10" s="1349"/>
      <c r="AP10" s="1350"/>
    </row>
    <row r="11" spans="1:42" ht="30" customHeight="1">
      <c r="A11" s="719"/>
      <c r="B11" s="237">
        <v>6</v>
      </c>
      <c r="C11" s="1386" t="s">
        <v>570</v>
      </c>
      <c r="D11" s="1387"/>
      <c r="E11" s="1387"/>
      <c r="F11" s="1387"/>
      <c r="G11" s="1387"/>
      <c r="H11" s="1387"/>
      <c r="I11" s="1387"/>
      <c r="J11" s="1387"/>
      <c r="K11" s="1387"/>
      <c r="L11" s="1387"/>
      <c r="M11" s="1387"/>
      <c r="N11" s="1387"/>
      <c r="O11" s="1387"/>
      <c r="P11" s="1387"/>
      <c r="Q11" s="1387"/>
      <c r="R11" s="1387"/>
      <c r="S11" s="1387"/>
      <c r="T11" s="1387"/>
      <c r="U11" s="1387"/>
      <c r="V11" s="1387"/>
      <c r="W11" s="1387"/>
      <c r="X11" s="1387"/>
      <c r="Y11" s="1387"/>
      <c r="Z11" s="1387"/>
      <c r="AA11" s="1387"/>
      <c r="AB11" s="1387"/>
      <c r="AC11" s="1387"/>
      <c r="AD11" s="1387"/>
      <c r="AE11" s="1387"/>
      <c r="AF11" s="1387"/>
      <c r="AG11" s="1387"/>
      <c r="AH11" s="1387"/>
      <c r="AI11" s="1388"/>
      <c r="AJ11" s="1348"/>
      <c r="AK11" s="1349"/>
      <c r="AL11" s="1349"/>
      <c r="AM11" s="1349"/>
      <c r="AN11" s="1349"/>
      <c r="AO11" s="1349"/>
      <c r="AP11" s="1350"/>
    </row>
    <row r="12" spans="1:42" ht="30" customHeight="1">
      <c r="A12" s="719"/>
      <c r="B12" s="237">
        <v>7</v>
      </c>
      <c r="C12" s="1386" t="s">
        <v>285</v>
      </c>
      <c r="D12" s="1387"/>
      <c r="E12" s="1387"/>
      <c r="F12" s="1387"/>
      <c r="G12" s="1387"/>
      <c r="H12" s="1387"/>
      <c r="I12" s="1387"/>
      <c r="J12" s="1387"/>
      <c r="K12" s="1387"/>
      <c r="L12" s="1387"/>
      <c r="M12" s="1387"/>
      <c r="N12" s="1387"/>
      <c r="O12" s="1387"/>
      <c r="P12" s="1387"/>
      <c r="Q12" s="1387"/>
      <c r="R12" s="1387"/>
      <c r="S12" s="1387"/>
      <c r="T12" s="1387"/>
      <c r="U12" s="1387"/>
      <c r="V12" s="1387"/>
      <c r="W12" s="1387"/>
      <c r="X12" s="1387"/>
      <c r="Y12" s="1387"/>
      <c r="Z12" s="1387"/>
      <c r="AA12" s="1387"/>
      <c r="AB12" s="1387"/>
      <c r="AC12" s="1387"/>
      <c r="AD12" s="1387"/>
      <c r="AE12" s="1387"/>
      <c r="AF12" s="1387"/>
      <c r="AG12" s="1387"/>
      <c r="AH12" s="1387"/>
      <c r="AI12" s="1388"/>
      <c r="AJ12" s="1348"/>
      <c r="AK12" s="1349"/>
      <c r="AL12" s="1349"/>
      <c r="AM12" s="1349"/>
      <c r="AN12" s="1349"/>
      <c r="AO12" s="1349"/>
      <c r="AP12" s="1350"/>
    </row>
    <row r="13" spans="1:42" ht="30" customHeight="1">
      <c r="A13" s="719"/>
      <c r="B13" s="237">
        <v>8</v>
      </c>
      <c r="C13" s="1386" t="s">
        <v>571</v>
      </c>
      <c r="D13" s="1387"/>
      <c r="E13" s="1387"/>
      <c r="F13" s="1387"/>
      <c r="G13" s="1387"/>
      <c r="H13" s="1387"/>
      <c r="I13" s="1387"/>
      <c r="J13" s="1387"/>
      <c r="K13" s="1387"/>
      <c r="L13" s="1387"/>
      <c r="M13" s="1387"/>
      <c r="N13" s="1387"/>
      <c r="O13" s="1387"/>
      <c r="P13" s="1387"/>
      <c r="Q13" s="1387"/>
      <c r="R13" s="1387"/>
      <c r="S13" s="1387"/>
      <c r="T13" s="1387"/>
      <c r="U13" s="1387"/>
      <c r="V13" s="1387"/>
      <c r="W13" s="1387"/>
      <c r="X13" s="1387"/>
      <c r="Y13" s="1387"/>
      <c r="Z13" s="1387"/>
      <c r="AA13" s="1387"/>
      <c r="AB13" s="1387"/>
      <c r="AC13" s="1387"/>
      <c r="AD13" s="1387"/>
      <c r="AE13" s="1387"/>
      <c r="AF13" s="1387"/>
      <c r="AG13" s="1387"/>
      <c r="AH13" s="1387"/>
      <c r="AI13" s="1388"/>
      <c r="AJ13" s="1348"/>
      <c r="AK13" s="1349"/>
      <c r="AL13" s="1349"/>
      <c r="AM13" s="1349"/>
      <c r="AN13" s="1349"/>
      <c r="AO13" s="1349"/>
      <c r="AP13" s="1350"/>
    </row>
    <row r="14" spans="1:42" ht="30" customHeight="1">
      <c r="A14" s="719"/>
      <c r="B14" s="237">
        <v>9</v>
      </c>
      <c r="C14" s="1366" t="s">
        <v>572</v>
      </c>
      <c r="D14" s="1367"/>
      <c r="E14" s="1367"/>
      <c r="F14" s="1367"/>
      <c r="G14" s="1367"/>
      <c r="H14" s="1367"/>
      <c r="I14" s="1367"/>
      <c r="J14" s="1367"/>
      <c r="K14" s="1367"/>
      <c r="L14" s="1367"/>
      <c r="M14" s="1367"/>
      <c r="N14" s="1367"/>
      <c r="O14" s="1367"/>
      <c r="P14" s="1367"/>
      <c r="Q14" s="1367"/>
      <c r="R14" s="1367"/>
      <c r="S14" s="1367"/>
      <c r="T14" s="1367"/>
      <c r="U14" s="1367"/>
      <c r="V14" s="1367"/>
      <c r="W14" s="1367"/>
      <c r="X14" s="1367"/>
      <c r="Y14" s="1367"/>
      <c r="Z14" s="1367"/>
      <c r="AA14" s="1367"/>
      <c r="AB14" s="1367"/>
      <c r="AC14" s="1367"/>
      <c r="AD14" s="1367"/>
      <c r="AE14" s="1367"/>
      <c r="AF14" s="1367"/>
      <c r="AG14" s="1367"/>
      <c r="AH14" s="1367"/>
      <c r="AI14" s="1368"/>
      <c r="AJ14" s="1348"/>
      <c r="AK14" s="1349"/>
      <c r="AL14" s="1349"/>
      <c r="AM14" s="1349"/>
      <c r="AN14" s="1349"/>
      <c r="AO14" s="1349"/>
      <c r="AP14" s="1350"/>
    </row>
    <row r="15" spans="1:42" ht="24.75" customHeight="1">
      <c r="A15" s="719"/>
      <c r="B15" s="237">
        <v>10</v>
      </c>
      <c r="C15" s="1366" t="s">
        <v>286</v>
      </c>
      <c r="D15" s="1367"/>
      <c r="E15" s="1367"/>
      <c r="F15" s="1367"/>
      <c r="G15" s="1367"/>
      <c r="H15" s="1367"/>
      <c r="I15" s="1367"/>
      <c r="J15" s="1367"/>
      <c r="K15" s="1367"/>
      <c r="L15" s="1367"/>
      <c r="M15" s="1367"/>
      <c r="N15" s="1367"/>
      <c r="O15" s="1367"/>
      <c r="P15" s="1367"/>
      <c r="Q15" s="1367"/>
      <c r="R15" s="1367"/>
      <c r="S15" s="1367"/>
      <c r="T15" s="1367"/>
      <c r="U15" s="1367"/>
      <c r="V15" s="1367"/>
      <c r="W15" s="1367"/>
      <c r="X15" s="1367"/>
      <c r="Y15" s="1367"/>
      <c r="Z15" s="1367"/>
      <c r="AA15" s="1367" t="s">
        <v>241</v>
      </c>
      <c r="AB15" s="1367"/>
      <c r="AC15" s="1367"/>
      <c r="AD15" s="1367"/>
      <c r="AE15" s="1367"/>
      <c r="AF15" s="1367"/>
      <c r="AG15" s="1367"/>
      <c r="AH15" s="1367"/>
      <c r="AI15" s="1368"/>
      <c r="AJ15" s="1369"/>
      <c r="AK15" s="1370"/>
      <c r="AL15" s="1370"/>
      <c r="AM15" s="1370"/>
      <c r="AN15" s="1370"/>
      <c r="AO15" s="1370"/>
      <c r="AP15" s="1371"/>
    </row>
    <row r="16" spans="1:42" ht="24.75" customHeight="1">
      <c r="A16" s="719"/>
      <c r="B16" s="237">
        <v>11</v>
      </c>
      <c r="C16" s="1383" t="s">
        <v>287</v>
      </c>
      <c r="D16" s="1384"/>
      <c r="E16" s="1384"/>
      <c r="F16" s="1384"/>
      <c r="G16" s="1384"/>
      <c r="H16" s="1384"/>
      <c r="I16" s="1384"/>
      <c r="J16" s="1384"/>
      <c r="K16" s="1384"/>
      <c r="L16" s="1384"/>
      <c r="M16" s="1384"/>
      <c r="N16" s="1384"/>
      <c r="O16" s="1384"/>
      <c r="P16" s="1384"/>
      <c r="Q16" s="1384"/>
      <c r="R16" s="1384"/>
      <c r="S16" s="1384"/>
      <c r="T16" s="1384"/>
      <c r="U16" s="1384"/>
      <c r="V16" s="1384"/>
      <c r="W16" s="1384"/>
      <c r="X16" s="1384"/>
      <c r="Y16" s="1384"/>
      <c r="Z16" s="1384"/>
      <c r="AA16" s="1384" t="s">
        <v>241</v>
      </c>
      <c r="AB16" s="1384"/>
      <c r="AC16" s="1384"/>
      <c r="AD16" s="1384"/>
      <c r="AE16" s="1384"/>
      <c r="AF16" s="1384"/>
      <c r="AG16" s="1384"/>
      <c r="AH16" s="1384"/>
      <c r="AI16" s="1385"/>
      <c r="AJ16" s="1348"/>
      <c r="AK16" s="1349"/>
      <c r="AL16" s="1349"/>
      <c r="AM16" s="1349"/>
      <c r="AN16" s="1349"/>
      <c r="AO16" s="1349"/>
      <c r="AP16" s="1350"/>
    </row>
    <row r="17" spans="1:42" ht="24.75" customHeight="1" thickBot="1">
      <c r="A17" s="719"/>
      <c r="B17" s="238">
        <v>12</v>
      </c>
      <c r="C17" s="1383" t="s">
        <v>616</v>
      </c>
      <c r="D17" s="1384"/>
      <c r="E17" s="1384"/>
      <c r="F17" s="1384"/>
      <c r="G17" s="1384"/>
      <c r="H17" s="1384"/>
      <c r="I17" s="1384"/>
      <c r="J17" s="1384"/>
      <c r="K17" s="1384"/>
      <c r="L17" s="1384"/>
      <c r="M17" s="1384"/>
      <c r="N17" s="1384"/>
      <c r="O17" s="1384"/>
      <c r="P17" s="1384"/>
      <c r="Q17" s="1384"/>
      <c r="R17" s="1384"/>
      <c r="S17" s="1384"/>
      <c r="T17" s="1384"/>
      <c r="U17" s="1384"/>
      <c r="V17" s="1384"/>
      <c r="W17" s="1384"/>
      <c r="X17" s="1384"/>
      <c r="Y17" s="1384"/>
      <c r="Z17" s="1384"/>
      <c r="AA17" s="1384" t="s">
        <v>241</v>
      </c>
      <c r="AB17" s="1384"/>
      <c r="AC17" s="1384"/>
      <c r="AD17" s="1384"/>
      <c r="AE17" s="1384"/>
      <c r="AF17" s="1384"/>
      <c r="AG17" s="1384"/>
      <c r="AH17" s="1384"/>
      <c r="AI17" s="1385"/>
      <c r="AJ17" s="1369"/>
      <c r="AK17" s="1370"/>
      <c r="AL17" s="1370"/>
      <c r="AM17" s="1370"/>
      <c r="AN17" s="1370"/>
      <c r="AO17" s="1370"/>
      <c r="AP17" s="1371"/>
    </row>
    <row r="18" spans="1:42" ht="13.5" customHeight="1">
      <c r="A18" s="1364"/>
      <c r="B18" s="1362">
        <v>13</v>
      </c>
      <c r="C18" s="1372" t="s">
        <v>573</v>
      </c>
      <c r="D18" s="1373"/>
      <c r="E18" s="1373"/>
      <c r="F18" s="1373"/>
      <c r="G18" s="1373"/>
      <c r="H18" s="1373"/>
      <c r="I18" s="1373"/>
      <c r="J18" s="1373"/>
      <c r="K18" s="1373"/>
      <c r="L18" s="1373"/>
      <c r="M18" s="1373"/>
      <c r="N18" s="1373"/>
      <c r="O18" s="1373"/>
      <c r="P18" s="1373"/>
      <c r="Q18" s="1373"/>
      <c r="R18" s="1373"/>
      <c r="S18" s="1373"/>
      <c r="T18" s="1373"/>
      <c r="U18" s="1373"/>
      <c r="V18" s="1373"/>
      <c r="W18" s="1373"/>
      <c r="X18" s="1373"/>
      <c r="Y18" s="1373"/>
      <c r="Z18" s="1373"/>
      <c r="AA18" s="1373"/>
      <c r="AB18" s="1373"/>
      <c r="AC18" s="1373"/>
      <c r="AD18" s="1373"/>
      <c r="AE18" s="1373"/>
      <c r="AF18" s="1373"/>
      <c r="AG18" s="1373"/>
      <c r="AH18" s="1373"/>
      <c r="AI18" s="1374"/>
      <c r="AJ18" s="1378" t="s">
        <v>242</v>
      </c>
      <c r="AK18" s="1379"/>
      <c r="AL18" s="1379"/>
      <c r="AM18" s="1380"/>
      <c r="AN18" s="1378" t="s">
        <v>243</v>
      </c>
      <c r="AO18" s="1379"/>
      <c r="AP18" s="1381"/>
    </row>
    <row r="19" spans="1:42" ht="24.75" customHeight="1" thickBot="1">
      <c r="A19" s="1365"/>
      <c r="B19" s="1363"/>
      <c r="C19" s="1375"/>
      <c r="D19" s="1376"/>
      <c r="E19" s="1376"/>
      <c r="F19" s="1376"/>
      <c r="G19" s="1376"/>
      <c r="H19" s="1376"/>
      <c r="I19" s="1376"/>
      <c r="J19" s="1376"/>
      <c r="K19" s="1376"/>
      <c r="L19" s="1376"/>
      <c r="M19" s="1376"/>
      <c r="N19" s="1376"/>
      <c r="O19" s="1376"/>
      <c r="P19" s="1376"/>
      <c r="Q19" s="1376"/>
      <c r="R19" s="1376"/>
      <c r="S19" s="1376"/>
      <c r="T19" s="1376"/>
      <c r="U19" s="1376"/>
      <c r="V19" s="1376"/>
      <c r="W19" s="1376"/>
      <c r="X19" s="1376"/>
      <c r="Y19" s="1376"/>
      <c r="Z19" s="1376"/>
      <c r="AA19" s="1376"/>
      <c r="AB19" s="1376"/>
      <c r="AC19" s="1376"/>
      <c r="AD19" s="1376"/>
      <c r="AE19" s="1376"/>
      <c r="AF19" s="1376"/>
      <c r="AG19" s="1376"/>
      <c r="AH19" s="1376"/>
      <c r="AI19" s="1377"/>
      <c r="AJ19" s="1345"/>
      <c r="AK19" s="1346"/>
      <c r="AL19" s="1346"/>
      <c r="AM19" s="1382"/>
      <c r="AN19" s="1345"/>
      <c r="AO19" s="1346"/>
      <c r="AP19" s="1347"/>
    </row>
    <row r="20" spans="1:42" ht="12.75" customHeight="1">
      <c r="A20" s="1217" t="s">
        <v>499</v>
      </c>
      <c r="B20" s="1339"/>
      <c r="C20" s="1339"/>
      <c r="D20" s="1339"/>
      <c r="E20" s="1339"/>
      <c r="F20" s="1339"/>
      <c r="G20" s="1339"/>
      <c r="H20" s="1339"/>
      <c r="I20" s="1339"/>
      <c r="J20" s="1339"/>
      <c r="K20" s="1339"/>
      <c r="L20" s="1339"/>
      <c r="M20" s="1339"/>
      <c r="N20" s="1339"/>
      <c r="O20" s="1339"/>
      <c r="P20" s="1339"/>
      <c r="Q20" s="1339"/>
      <c r="R20" s="1339"/>
      <c r="S20" s="1339"/>
      <c r="T20" s="1339"/>
      <c r="U20" s="1339"/>
      <c r="V20" s="1339"/>
      <c r="W20" s="1339"/>
      <c r="X20" s="1339"/>
      <c r="Y20" s="1339"/>
      <c r="Z20" s="1339"/>
      <c r="AA20" s="1339"/>
      <c r="AB20" s="1339"/>
      <c r="AC20" s="1339"/>
      <c r="AD20" s="1339"/>
      <c r="AE20" s="1339"/>
      <c r="AF20" s="1339"/>
      <c r="AG20" s="1339"/>
      <c r="AH20" s="1339"/>
      <c r="AI20" s="1339"/>
      <c r="AJ20" s="1339"/>
      <c r="AK20" s="1339"/>
      <c r="AL20" s="1339"/>
      <c r="AM20" s="1339"/>
      <c r="AN20" s="1339"/>
      <c r="AO20" s="1339"/>
      <c r="AP20" s="1340"/>
    </row>
    <row r="21" spans="1:42" ht="12.75">
      <c r="A21" s="1341"/>
      <c r="B21" s="1339"/>
      <c r="C21" s="1339"/>
      <c r="D21" s="1339"/>
      <c r="E21" s="1339"/>
      <c r="F21" s="1339"/>
      <c r="G21" s="1339"/>
      <c r="H21" s="1339"/>
      <c r="I21" s="1339"/>
      <c r="J21" s="1339"/>
      <c r="K21" s="1339"/>
      <c r="L21" s="1339"/>
      <c r="M21" s="1339"/>
      <c r="N21" s="1339"/>
      <c r="O21" s="1339"/>
      <c r="P21" s="1339"/>
      <c r="Q21" s="1339"/>
      <c r="R21" s="1339"/>
      <c r="S21" s="1339"/>
      <c r="T21" s="1339"/>
      <c r="U21" s="1339"/>
      <c r="V21" s="1339"/>
      <c r="W21" s="1339"/>
      <c r="X21" s="1339"/>
      <c r="Y21" s="1339"/>
      <c r="Z21" s="1339"/>
      <c r="AA21" s="1339"/>
      <c r="AB21" s="1339"/>
      <c r="AC21" s="1339"/>
      <c r="AD21" s="1339"/>
      <c r="AE21" s="1339"/>
      <c r="AF21" s="1339"/>
      <c r="AG21" s="1339"/>
      <c r="AH21" s="1339"/>
      <c r="AI21" s="1339"/>
      <c r="AJ21" s="1339"/>
      <c r="AK21" s="1339"/>
      <c r="AL21" s="1339"/>
      <c r="AM21" s="1339"/>
      <c r="AN21" s="1339"/>
      <c r="AO21" s="1339"/>
      <c r="AP21" s="1340"/>
    </row>
    <row r="22" spans="1:42" ht="12.75">
      <c r="A22" s="1341"/>
      <c r="B22" s="1339"/>
      <c r="C22" s="1339"/>
      <c r="D22" s="1339"/>
      <c r="E22" s="1339"/>
      <c r="F22" s="1339"/>
      <c r="G22" s="1339"/>
      <c r="H22" s="1339"/>
      <c r="I22" s="1339"/>
      <c r="J22" s="1339"/>
      <c r="K22" s="1339"/>
      <c r="L22" s="1339"/>
      <c r="M22" s="1339"/>
      <c r="N22" s="1339"/>
      <c r="O22" s="1339"/>
      <c r="P22" s="1339"/>
      <c r="Q22" s="1339"/>
      <c r="R22" s="1339"/>
      <c r="S22" s="1339"/>
      <c r="T22" s="1339"/>
      <c r="U22" s="1339"/>
      <c r="V22" s="1339"/>
      <c r="W22" s="1339"/>
      <c r="X22" s="1339"/>
      <c r="Y22" s="1339"/>
      <c r="Z22" s="1339"/>
      <c r="AA22" s="1339"/>
      <c r="AB22" s="1339"/>
      <c r="AC22" s="1339"/>
      <c r="AD22" s="1339"/>
      <c r="AE22" s="1339"/>
      <c r="AF22" s="1339"/>
      <c r="AG22" s="1339"/>
      <c r="AH22" s="1339"/>
      <c r="AI22" s="1339"/>
      <c r="AJ22" s="1339"/>
      <c r="AK22" s="1339"/>
      <c r="AL22" s="1339"/>
      <c r="AM22" s="1339"/>
      <c r="AN22" s="1339"/>
      <c r="AO22" s="1339"/>
      <c r="AP22" s="1340"/>
    </row>
    <row r="23" spans="1:42" ht="12.75">
      <c r="A23" s="1341"/>
      <c r="B23" s="1339"/>
      <c r="C23" s="1339"/>
      <c r="D23" s="1339"/>
      <c r="E23" s="1339"/>
      <c r="F23" s="1339"/>
      <c r="G23" s="1339"/>
      <c r="H23" s="1339"/>
      <c r="I23" s="1339"/>
      <c r="J23" s="1339"/>
      <c r="K23" s="1339"/>
      <c r="L23" s="1339"/>
      <c r="M23" s="1339"/>
      <c r="N23" s="1339"/>
      <c r="O23" s="1339"/>
      <c r="P23" s="1339"/>
      <c r="Q23" s="1339"/>
      <c r="R23" s="1339"/>
      <c r="S23" s="1339"/>
      <c r="T23" s="1339"/>
      <c r="U23" s="1339"/>
      <c r="V23" s="1339"/>
      <c r="W23" s="1339"/>
      <c r="X23" s="1339"/>
      <c r="Y23" s="1339"/>
      <c r="Z23" s="1339"/>
      <c r="AA23" s="1339"/>
      <c r="AB23" s="1339"/>
      <c r="AC23" s="1339"/>
      <c r="AD23" s="1339"/>
      <c r="AE23" s="1339"/>
      <c r="AF23" s="1339"/>
      <c r="AG23" s="1339"/>
      <c r="AH23" s="1339"/>
      <c r="AI23" s="1339"/>
      <c r="AJ23" s="1339"/>
      <c r="AK23" s="1339"/>
      <c r="AL23" s="1339"/>
      <c r="AM23" s="1339"/>
      <c r="AN23" s="1339"/>
      <c r="AO23" s="1339"/>
      <c r="AP23" s="1340"/>
    </row>
    <row r="24" spans="1:42" ht="12.75">
      <c r="A24" s="1341"/>
      <c r="B24" s="1339"/>
      <c r="C24" s="1339"/>
      <c r="D24" s="1339"/>
      <c r="E24" s="1339"/>
      <c r="F24" s="1339"/>
      <c r="G24" s="1339"/>
      <c r="H24" s="1339"/>
      <c r="I24" s="1339"/>
      <c r="J24" s="1339"/>
      <c r="K24" s="1339"/>
      <c r="L24" s="1339"/>
      <c r="M24" s="1339"/>
      <c r="N24" s="1339"/>
      <c r="O24" s="1339"/>
      <c r="P24" s="1339"/>
      <c r="Q24" s="1339"/>
      <c r="R24" s="1339"/>
      <c r="S24" s="1339"/>
      <c r="T24" s="1339"/>
      <c r="U24" s="1339"/>
      <c r="V24" s="1339"/>
      <c r="W24" s="1339"/>
      <c r="X24" s="1339"/>
      <c r="Y24" s="1339"/>
      <c r="Z24" s="1339"/>
      <c r="AA24" s="1339"/>
      <c r="AB24" s="1339"/>
      <c r="AC24" s="1339"/>
      <c r="AD24" s="1339"/>
      <c r="AE24" s="1339"/>
      <c r="AF24" s="1339"/>
      <c r="AG24" s="1339"/>
      <c r="AH24" s="1339"/>
      <c r="AI24" s="1339"/>
      <c r="AJ24" s="1339"/>
      <c r="AK24" s="1339"/>
      <c r="AL24" s="1339"/>
      <c r="AM24" s="1339"/>
      <c r="AN24" s="1339"/>
      <c r="AO24" s="1339"/>
      <c r="AP24" s="1340"/>
    </row>
    <row r="25" spans="1:42" ht="13.5" thickBot="1">
      <c r="A25" s="1342"/>
      <c r="B25" s="1343"/>
      <c r="C25" s="1343"/>
      <c r="D25" s="1343"/>
      <c r="E25" s="1343"/>
      <c r="F25" s="1343"/>
      <c r="G25" s="1343"/>
      <c r="H25" s="1343"/>
      <c r="I25" s="1343"/>
      <c r="J25" s="1343"/>
      <c r="K25" s="1343"/>
      <c r="L25" s="1343"/>
      <c r="M25" s="1343"/>
      <c r="N25" s="1343"/>
      <c r="O25" s="1343"/>
      <c r="P25" s="1343"/>
      <c r="Q25" s="1343"/>
      <c r="R25" s="1343"/>
      <c r="S25" s="1343"/>
      <c r="T25" s="1343"/>
      <c r="U25" s="1343"/>
      <c r="V25" s="1343"/>
      <c r="W25" s="1343"/>
      <c r="X25" s="1343"/>
      <c r="Y25" s="1343"/>
      <c r="Z25" s="1343"/>
      <c r="AA25" s="1343"/>
      <c r="AB25" s="1343"/>
      <c r="AC25" s="1343"/>
      <c r="AD25" s="1343"/>
      <c r="AE25" s="1343"/>
      <c r="AF25" s="1343"/>
      <c r="AG25" s="1343"/>
      <c r="AH25" s="1343"/>
      <c r="AI25" s="1343"/>
      <c r="AJ25" s="1343"/>
      <c r="AK25" s="1343"/>
      <c r="AL25" s="1343"/>
      <c r="AM25" s="1343"/>
      <c r="AN25" s="1343"/>
      <c r="AO25" s="1343"/>
      <c r="AP25" s="1344"/>
    </row>
    <row r="79" ht="12.75">
      <c r="C79" s="234" t="s">
        <v>516</v>
      </c>
    </row>
  </sheetData>
  <sheetProtection/>
  <mergeCells count="49">
    <mergeCell ref="A2:D2"/>
    <mergeCell ref="A4:D4"/>
    <mergeCell ref="A3:D3"/>
    <mergeCell ref="E3:AI3"/>
    <mergeCell ref="C6:AI6"/>
    <mergeCell ref="C5:AI5"/>
    <mergeCell ref="E1:AI1"/>
    <mergeCell ref="AJ1:AP1"/>
    <mergeCell ref="E2:AI2"/>
    <mergeCell ref="AJ2:AP2"/>
    <mergeCell ref="AJ3:AP3"/>
    <mergeCell ref="AJ5:AP5"/>
    <mergeCell ref="AJ6:AP6"/>
    <mergeCell ref="C8:AI8"/>
    <mergeCell ref="AJ8:AP8"/>
    <mergeCell ref="C16:AI16"/>
    <mergeCell ref="AJ12:AP12"/>
    <mergeCell ref="C13:AI13"/>
    <mergeCell ref="AJ13:AP13"/>
    <mergeCell ref="C14:AI14"/>
    <mergeCell ref="AJ11:AP11"/>
    <mergeCell ref="C7:AI7"/>
    <mergeCell ref="AJ7:AP7"/>
    <mergeCell ref="AJ16:AP16"/>
    <mergeCell ref="C17:AI17"/>
    <mergeCell ref="C9:AI9"/>
    <mergeCell ref="AJ9:AP9"/>
    <mergeCell ref="C10:AI10"/>
    <mergeCell ref="AJ10:AP10"/>
    <mergeCell ref="C12:AI12"/>
    <mergeCell ref="C11:AI11"/>
    <mergeCell ref="A18:A19"/>
    <mergeCell ref="C15:AI15"/>
    <mergeCell ref="AJ15:AP15"/>
    <mergeCell ref="C18:AI19"/>
    <mergeCell ref="AJ18:AM18"/>
    <mergeCell ref="AN18:AP18"/>
    <mergeCell ref="AJ19:AM19"/>
    <mergeCell ref="AJ17:AP17"/>
    <mergeCell ref="A20:AP24"/>
    <mergeCell ref="A25:AP25"/>
    <mergeCell ref="AN19:AP19"/>
    <mergeCell ref="AJ14:AP14"/>
    <mergeCell ref="A1:D1"/>
    <mergeCell ref="E4:K4"/>
    <mergeCell ref="AG4:AP4"/>
    <mergeCell ref="L4:AF4"/>
    <mergeCell ref="B18:B19"/>
    <mergeCell ref="A5:A17"/>
  </mergeCells>
  <printOptions horizontalCentered="1"/>
  <pageMargins left="0.7" right="0.7" top="0.75" bottom="0.75" header="0.3" footer="0.3"/>
  <pageSetup fitToHeight="1" fitToWidth="1" horizontalDpi="600" verticalDpi="600" orientation="portrait" paperSize="5" scale="7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W79"/>
  <sheetViews>
    <sheetView zoomScalePageLayoutView="0" workbookViewId="0" topLeftCell="A1">
      <selection activeCell="B13" sqref="B13:M13"/>
    </sheetView>
  </sheetViews>
  <sheetFormatPr defaultColWidth="2.28125" defaultRowHeight="12.75"/>
  <cols>
    <col min="1" max="38" width="2.140625" style="240" customWidth="1"/>
    <col min="39" max="40" width="1.7109375" style="240" customWidth="1"/>
    <col min="41" max="41" width="2.140625" style="240" customWidth="1"/>
    <col min="42" max="42" width="1.7109375" style="240" customWidth="1"/>
    <col min="43" max="48" width="2.140625" style="240" customWidth="1"/>
    <col min="49" max="49" width="1.7109375" style="240" customWidth="1"/>
    <col min="50" max="16384" width="2.28125" style="240" customWidth="1"/>
  </cols>
  <sheetData>
    <row r="1" spans="1:49" s="239" customFormat="1" ht="18" customHeight="1" thickBot="1">
      <c r="A1" s="220"/>
      <c r="B1" s="221"/>
      <c r="C1" s="221"/>
      <c r="D1" s="221"/>
      <c r="E1" s="221"/>
      <c r="F1" s="221"/>
      <c r="G1" s="1489" t="s">
        <v>389</v>
      </c>
      <c r="H1" s="1489"/>
      <c r="I1" s="1489"/>
      <c r="J1" s="1489"/>
      <c r="K1" s="1489"/>
      <c r="L1" s="1489"/>
      <c r="M1" s="1489"/>
      <c r="N1" s="1489"/>
      <c r="O1" s="1489"/>
      <c r="P1" s="1489"/>
      <c r="Q1" s="1489"/>
      <c r="R1" s="1489"/>
      <c r="S1" s="1489"/>
      <c r="T1" s="1489"/>
      <c r="U1" s="1489"/>
      <c r="V1" s="1489"/>
      <c r="W1" s="1489"/>
      <c r="X1" s="1489"/>
      <c r="Y1" s="1489"/>
      <c r="Z1" s="1489"/>
      <c r="AA1" s="1489"/>
      <c r="AB1" s="1489"/>
      <c r="AC1" s="1489"/>
      <c r="AD1" s="1489"/>
      <c r="AE1" s="1489"/>
      <c r="AF1" s="1489"/>
      <c r="AG1" s="1489"/>
      <c r="AH1" s="1489"/>
      <c r="AI1" s="1489"/>
      <c r="AJ1" s="1489"/>
      <c r="AK1" s="1489"/>
      <c r="AL1" s="1490"/>
      <c r="AM1" s="1455">
        <v>2013</v>
      </c>
      <c r="AN1" s="1455"/>
      <c r="AO1" s="1455"/>
      <c r="AP1" s="1455"/>
      <c r="AQ1" s="1455"/>
      <c r="AR1" s="1455"/>
      <c r="AS1" s="1455"/>
      <c r="AT1" s="1455"/>
      <c r="AU1" s="1455"/>
      <c r="AV1" s="1455"/>
      <c r="AW1" s="1456"/>
    </row>
    <row r="2" spans="1:49" s="239" customFormat="1" ht="17.25" customHeight="1" thickBot="1">
      <c r="A2" s="225"/>
      <c r="B2" s="226"/>
      <c r="C2" s="226"/>
      <c r="D2" s="226"/>
      <c r="E2" s="226"/>
      <c r="F2" s="226"/>
      <c r="G2" s="1491" t="s">
        <v>493</v>
      </c>
      <c r="H2" s="1491"/>
      <c r="I2" s="1491"/>
      <c r="J2" s="1491"/>
      <c r="K2" s="1491"/>
      <c r="L2" s="1491"/>
      <c r="M2" s="1491"/>
      <c r="N2" s="1491"/>
      <c r="O2" s="1491"/>
      <c r="P2" s="1491"/>
      <c r="Q2" s="1491"/>
      <c r="R2" s="1491"/>
      <c r="S2" s="1491"/>
      <c r="T2" s="1491"/>
      <c r="U2" s="1491"/>
      <c r="V2" s="1491"/>
      <c r="W2" s="1491"/>
      <c r="X2" s="1491"/>
      <c r="Y2" s="1491"/>
      <c r="Z2" s="1491"/>
      <c r="AA2" s="1491"/>
      <c r="AB2" s="1491"/>
      <c r="AC2" s="1491"/>
      <c r="AD2" s="1491"/>
      <c r="AE2" s="1491"/>
      <c r="AF2" s="1491"/>
      <c r="AG2" s="1491"/>
      <c r="AH2" s="1491"/>
      <c r="AI2" s="1491"/>
      <c r="AJ2" s="1491"/>
      <c r="AK2" s="1491"/>
      <c r="AL2" s="1492"/>
      <c r="AM2" s="1457" t="s">
        <v>390</v>
      </c>
      <c r="AN2" s="1457"/>
      <c r="AO2" s="1457"/>
      <c r="AP2" s="1457"/>
      <c r="AQ2" s="1457"/>
      <c r="AR2" s="1457"/>
      <c r="AS2" s="1457"/>
      <c r="AT2" s="1457"/>
      <c r="AU2" s="1457"/>
      <c r="AV2" s="1457"/>
      <c r="AW2" s="1458"/>
    </row>
    <row r="3" spans="1:49" s="239" customFormat="1" ht="18" customHeight="1" thickBot="1">
      <c r="A3" s="275" t="s">
        <v>145</v>
      </c>
      <c r="B3" s="276"/>
      <c r="C3" s="276"/>
      <c r="D3" s="276"/>
      <c r="E3" s="276"/>
      <c r="F3" s="277"/>
      <c r="G3" s="1493"/>
      <c r="H3" s="1494"/>
      <c r="I3" s="1494"/>
      <c r="J3" s="1494"/>
      <c r="K3" s="1494"/>
      <c r="L3" s="1494"/>
      <c r="M3" s="1494"/>
      <c r="N3" s="1494"/>
      <c r="O3" s="1494"/>
      <c r="P3" s="1494"/>
      <c r="Q3" s="1494"/>
      <c r="R3" s="1494"/>
      <c r="S3" s="1494"/>
      <c r="T3" s="1494"/>
      <c r="U3" s="1494"/>
      <c r="V3" s="1494"/>
      <c r="W3" s="1494"/>
      <c r="X3" s="1494"/>
      <c r="Y3" s="1494"/>
      <c r="Z3" s="1494"/>
      <c r="AA3" s="1494"/>
      <c r="AB3" s="1494"/>
      <c r="AC3" s="1494"/>
      <c r="AD3" s="1494"/>
      <c r="AE3" s="1494"/>
      <c r="AF3" s="1494"/>
      <c r="AG3" s="1494"/>
      <c r="AH3" s="1494"/>
      <c r="AI3" s="1494"/>
      <c r="AJ3" s="1494"/>
      <c r="AK3" s="1494"/>
      <c r="AL3" s="1495"/>
      <c r="AM3" s="1459"/>
      <c r="AN3" s="1459"/>
      <c r="AO3" s="1459"/>
      <c r="AP3" s="1459"/>
      <c r="AQ3" s="1459"/>
      <c r="AR3" s="1459"/>
      <c r="AS3" s="1459"/>
      <c r="AT3" s="1459"/>
      <c r="AU3" s="1459"/>
      <c r="AV3" s="1459"/>
      <c r="AW3" s="1460"/>
    </row>
    <row r="4" spans="1:49" s="239" customFormat="1" ht="18" customHeight="1">
      <c r="A4" s="1496" t="s">
        <v>1</v>
      </c>
      <c r="B4" s="1497"/>
      <c r="C4" s="1497"/>
      <c r="D4" s="1497"/>
      <c r="E4" s="1497"/>
      <c r="F4" s="1498"/>
      <c r="G4" s="1499"/>
      <c r="H4" s="1500"/>
      <c r="I4" s="1500"/>
      <c r="J4" s="1500"/>
      <c r="K4" s="1500"/>
      <c r="L4" s="1500"/>
      <c r="M4" s="1500"/>
      <c r="N4" s="1500"/>
      <c r="O4" s="1500"/>
      <c r="P4" s="1500"/>
      <c r="Q4" s="1500"/>
      <c r="R4" s="1500"/>
      <c r="S4" s="1500"/>
      <c r="T4" s="1500"/>
      <c r="U4" s="1500"/>
      <c r="V4" s="1500"/>
      <c r="W4" s="1500"/>
      <c r="X4" s="1500"/>
      <c r="Y4" s="1500"/>
      <c r="Z4" s="1500"/>
      <c r="AA4" s="1500"/>
      <c r="AB4" s="1500"/>
      <c r="AC4" s="1500"/>
      <c r="AD4" s="1062"/>
      <c r="AE4" s="278" t="s">
        <v>492</v>
      </c>
      <c r="AF4" s="279"/>
      <c r="AG4" s="279"/>
      <c r="AH4" s="279"/>
      <c r="AI4" s="279"/>
      <c r="AJ4" s="279"/>
      <c r="AK4" s="279"/>
      <c r="AL4" s="280"/>
      <c r="AM4" s="1461"/>
      <c r="AN4" s="1461"/>
      <c r="AO4" s="1461"/>
      <c r="AP4" s="1461"/>
      <c r="AQ4" s="1461"/>
      <c r="AR4" s="1461"/>
      <c r="AS4" s="1461"/>
      <c r="AT4" s="1461"/>
      <c r="AU4" s="1461"/>
      <c r="AV4" s="1461"/>
      <c r="AW4" s="1462"/>
    </row>
    <row r="5" spans="1:49" s="239" customFormat="1" ht="19.5" customHeight="1" thickBot="1">
      <c r="A5" s="1477" t="s">
        <v>446</v>
      </c>
      <c r="B5" s="1478"/>
      <c r="C5" s="1479" t="s">
        <v>147</v>
      </c>
      <c r="D5" s="1479"/>
      <c r="E5" s="1480" t="s">
        <v>76</v>
      </c>
      <c r="F5" s="1480"/>
      <c r="G5" s="1480"/>
      <c r="H5" s="1480"/>
      <c r="I5" s="1480"/>
      <c r="J5" s="1480"/>
      <c r="K5" s="1480"/>
      <c r="L5" s="1480"/>
      <c r="M5" s="1480"/>
      <c r="N5" s="1480"/>
      <c r="O5" s="1480"/>
      <c r="P5" s="1480"/>
      <c r="Q5" s="1480"/>
      <c r="R5" s="1480"/>
      <c r="S5" s="1480"/>
      <c r="T5" s="1480"/>
      <c r="U5" s="1480"/>
      <c r="V5" s="1480"/>
      <c r="W5" s="1480"/>
      <c r="X5" s="1480"/>
      <c r="Y5" s="1480"/>
      <c r="Z5" s="1480"/>
      <c r="AA5" s="1480"/>
      <c r="AB5" s="1480"/>
      <c r="AC5" s="1480"/>
      <c r="AD5" s="1480"/>
      <c r="AE5" s="1480"/>
      <c r="AF5" s="1480"/>
      <c r="AG5" s="1480"/>
      <c r="AH5" s="1480"/>
      <c r="AI5" s="1480"/>
      <c r="AJ5" s="1480"/>
      <c r="AK5" s="1480"/>
      <c r="AL5" s="1480"/>
      <c r="AM5" s="1480" t="s">
        <v>9</v>
      </c>
      <c r="AN5" s="1480"/>
      <c r="AO5" s="1480"/>
      <c r="AP5" s="1480"/>
      <c r="AQ5" s="1480" t="s">
        <v>374</v>
      </c>
      <c r="AR5" s="1480"/>
      <c r="AS5" s="1480"/>
      <c r="AT5" s="1480"/>
      <c r="AU5" s="1480"/>
      <c r="AV5" s="1480"/>
      <c r="AW5" s="1481"/>
    </row>
    <row r="6" spans="1:49" s="239" customFormat="1" ht="19.5" customHeight="1">
      <c r="A6" s="1477"/>
      <c r="B6" s="1478"/>
      <c r="C6" s="1436">
        <v>1</v>
      </c>
      <c r="D6" s="1436"/>
      <c r="E6" s="1482" t="s">
        <v>447</v>
      </c>
      <c r="F6" s="1482"/>
      <c r="G6" s="1482"/>
      <c r="H6" s="1482"/>
      <c r="I6" s="1482"/>
      <c r="J6" s="1482"/>
      <c r="K6" s="1482"/>
      <c r="L6" s="1482"/>
      <c r="M6" s="1482"/>
      <c r="N6" s="1482"/>
      <c r="O6" s="1482"/>
      <c r="P6" s="1482"/>
      <c r="Q6" s="1482"/>
      <c r="R6" s="1482"/>
      <c r="S6" s="1482"/>
      <c r="T6" s="1482"/>
      <c r="U6" s="1482"/>
      <c r="V6" s="1482"/>
      <c r="W6" s="1482"/>
      <c r="X6" s="1482"/>
      <c r="Y6" s="1482"/>
      <c r="Z6" s="1482"/>
      <c r="AA6" s="1482"/>
      <c r="AB6" s="1482"/>
      <c r="AC6" s="1482"/>
      <c r="AD6" s="1482"/>
      <c r="AE6" s="1482"/>
      <c r="AF6" s="1482"/>
      <c r="AG6" s="1482"/>
      <c r="AH6" s="1482"/>
      <c r="AI6" s="1482"/>
      <c r="AJ6" s="1482"/>
      <c r="AK6" s="1482"/>
      <c r="AL6" s="1482"/>
      <c r="AM6" s="1468">
        <v>319287</v>
      </c>
      <c r="AN6" s="1463"/>
      <c r="AO6" s="1463"/>
      <c r="AP6" s="1469"/>
      <c r="AQ6" s="1464"/>
      <c r="AR6" s="1465"/>
      <c r="AS6" s="1465"/>
      <c r="AT6" s="1465"/>
      <c r="AU6" s="1465"/>
      <c r="AV6" s="1465"/>
      <c r="AW6" s="1466"/>
    </row>
    <row r="7" spans="1:49" s="239" customFormat="1" ht="19.5" customHeight="1">
      <c r="A7" s="1477"/>
      <c r="B7" s="1478"/>
      <c r="C7" s="1436">
        <v>2</v>
      </c>
      <c r="D7" s="1436"/>
      <c r="E7" s="1482" t="s">
        <v>448</v>
      </c>
      <c r="F7" s="1482"/>
      <c r="G7" s="1482"/>
      <c r="H7" s="1482"/>
      <c r="I7" s="1482"/>
      <c r="J7" s="1482"/>
      <c r="K7" s="1482"/>
      <c r="L7" s="1482"/>
      <c r="M7" s="1482"/>
      <c r="N7" s="1482"/>
      <c r="O7" s="1482"/>
      <c r="P7" s="1482"/>
      <c r="Q7" s="1482"/>
      <c r="R7" s="1482"/>
      <c r="S7" s="1482"/>
      <c r="T7" s="1482"/>
      <c r="U7" s="1482"/>
      <c r="V7" s="1482"/>
      <c r="W7" s="1482"/>
      <c r="X7" s="1482"/>
      <c r="Y7" s="1482"/>
      <c r="Z7" s="1482"/>
      <c r="AA7" s="1482"/>
      <c r="AB7" s="1482"/>
      <c r="AC7" s="1482"/>
      <c r="AD7" s="1482"/>
      <c r="AE7" s="1482"/>
      <c r="AF7" s="1482"/>
      <c r="AG7" s="1482"/>
      <c r="AH7" s="1482"/>
      <c r="AI7" s="1482"/>
      <c r="AJ7" s="1482"/>
      <c r="AK7" s="1482"/>
      <c r="AL7" s="1482"/>
      <c r="AM7" s="1433">
        <v>319288</v>
      </c>
      <c r="AN7" s="1434"/>
      <c r="AO7" s="1434"/>
      <c r="AP7" s="1435"/>
      <c r="AQ7" s="1464"/>
      <c r="AR7" s="1465"/>
      <c r="AS7" s="1465"/>
      <c r="AT7" s="1465"/>
      <c r="AU7" s="1465"/>
      <c r="AV7" s="1465"/>
      <c r="AW7" s="1466"/>
    </row>
    <row r="8" spans="1:49" s="239" customFormat="1" ht="19.5" customHeight="1">
      <c r="A8" s="1477"/>
      <c r="B8" s="1478"/>
      <c r="C8" s="1436">
        <v>3</v>
      </c>
      <c r="D8" s="1436"/>
      <c r="E8" s="1438" t="s">
        <v>449</v>
      </c>
      <c r="F8" s="1439"/>
      <c r="G8" s="1439"/>
      <c r="H8" s="1439"/>
      <c r="I8" s="1439"/>
      <c r="J8" s="1439"/>
      <c r="K8" s="1439"/>
      <c r="L8" s="1439"/>
      <c r="M8" s="1439"/>
      <c r="N8" s="1439"/>
      <c r="O8" s="1439"/>
      <c r="P8" s="1439"/>
      <c r="Q8" s="1439"/>
      <c r="R8" s="1439"/>
      <c r="S8" s="1439"/>
      <c r="T8" s="1439"/>
      <c r="U8" s="1439"/>
      <c r="V8" s="1439"/>
      <c r="W8" s="1439"/>
      <c r="X8" s="1439"/>
      <c r="Y8" s="1439"/>
      <c r="Z8" s="1439"/>
      <c r="AA8" s="1439"/>
      <c r="AB8" s="1439"/>
      <c r="AC8" s="1439"/>
      <c r="AD8" s="1439"/>
      <c r="AE8" s="1439"/>
      <c r="AF8" s="1439"/>
      <c r="AG8" s="1439"/>
      <c r="AH8" s="1439"/>
      <c r="AI8" s="1439"/>
      <c r="AJ8" s="1439"/>
      <c r="AK8" s="1439"/>
      <c r="AL8" s="1440"/>
      <c r="AM8" s="1433">
        <v>319289</v>
      </c>
      <c r="AN8" s="1434"/>
      <c r="AO8" s="1434"/>
      <c r="AP8" s="1435"/>
      <c r="AQ8" s="1464"/>
      <c r="AR8" s="1465"/>
      <c r="AS8" s="1465"/>
      <c r="AT8" s="1465"/>
      <c r="AU8" s="1465"/>
      <c r="AV8" s="1465"/>
      <c r="AW8" s="1466"/>
    </row>
    <row r="9" spans="1:49" s="239" customFormat="1" ht="19.5" customHeight="1">
      <c r="A9" s="1477"/>
      <c r="B9" s="1478"/>
      <c r="C9" s="1436">
        <v>4</v>
      </c>
      <c r="D9" s="1436"/>
      <c r="E9" s="1482" t="s">
        <v>450</v>
      </c>
      <c r="F9" s="1482"/>
      <c r="G9" s="1482"/>
      <c r="H9" s="1482"/>
      <c r="I9" s="1482"/>
      <c r="J9" s="1482"/>
      <c r="K9" s="1482"/>
      <c r="L9" s="1482"/>
      <c r="M9" s="1482"/>
      <c r="N9" s="1482"/>
      <c r="O9" s="1482"/>
      <c r="P9" s="1482"/>
      <c r="Q9" s="1482"/>
      <c r="R9" s="1482"/>
      <c r="S9" s="1482"/>
      <c r="T9" s="1482"/>
      <c r="U9" s="1482"/>
      <c r="V9" s="1482"/>
      <c r="W9" s="1482"/>
      <c r="X9" s="1482"/>
      <c r="Y9" s="1482"/>
      <c r="Z9" s="1482"/>
      <c r="AA9" s="1482"/>
      <c r="AB9" s="1482"/>
      <c r="AC9" s="1482"/>
      <c r="AD9" s="1482"/>
      <c r="AE9" s="1482"/>
      <c r="AF9" s="1482"/>
      <c r="AG9" s="1482"/>
      <c r="AH9" s="1482"/>
      <c r="AI9" s="1482"/>
      <c r="AJ9" s="1482"/>
      <c r="AK9" s="1482"/>
      <c r="AL9" s="1482"/>
      <c r="AM9" s="1433">
        <v>319298</v>
      </c>
      <c r="AN9" s="1434"/>
      <c r="AO9" s="1434"/>
      <c r="AP9" s="1435"/>
      <c r="AQ9" s="1464"/>
      <c r="AR9" s="1465"/>
      <c r="AS9" s="1465"/>
      <c r="AT9" s="1465"/>
      <c r="AU9" s="1465"/>
      <c r="AV9" s="1465"/>
      <c r="AW9" s="1466"/>
    </row>
    <row r="10" spans="1:49" s="239" customFormat="1" ht="19.5" customHeight="1" thickBot="1">
      <c r="A10" s="1477"/>
      <c r="B10" s="1478"/>
      <c r="C10" s="1483">
        <v>5</v>
      </c>
      <c r="D10" s="1483"/>
      <c r="E10" s="1484" t="s">
        <v>509</v>
      </c>
      <c r="F10" s="1484"/>
      <c r="G10" s="1484"/>
      <c r="H10" s="1484"/>
      <c r="I10" s="1484"/>
      <c r="J10" s="1484"/>
      <c r="K10" s="1484"/>
      <c r="L10" s="1484"/>
      <c r="M10" s="1484"/>
      <c r="N10" s="1484"/>
      <c r="O10" s="1484"/>
      <c r="P10" s="1484"/>
      <c r="Q10" s="1484"/>
      <c r="R10" s="1484"/>
      <c r="S10" s="1484"/>
      <c r="T10" s="1484"/>
      <c r="U10" s="1484"/>
      <c r="V10" s="1484"/>
      <c r="W10" s="1484"/>
      <c r="X10" s="1484"/>
      <c r="Y10" s="1484"/>
      <c r="Z10" s="1484"/>
      <c r="AA10" s="1484"/>
      <c r="AB10" s="1484"/>
      <c r="AC10" s="1484"/>
      <c r="AD10" s="1484"/>
      <c r="AE10" s="1484"/>
      <c r="AF10" s="1484"/>
      <c r="AG10" s="1484"/>
      <c r="AH10" s="1484"/>
      <c r="AI10" s="1484"/>
      <c r="AJ10" s="1484"/>
      <c r="AK10" s="1484"/>
      <c r="AL10" s="1484"/>
      <c r="AM10" s="1485">
        <v>3192</v>
      </c>
      <c r="AN10" s="1485"/>
      <c r="AO10" s="1485"/>
      <c r="AP10" s="1485"/>
      <c r="AQ10" s="1486"/>
      <c r="AR10" s="1487"/>
      <c r="AS10" s="1487"/>
      <c r="AT10" s="1487"/>
      <c r="AU10" s="1487"/>
      <c r="AV10" s="1487"/>
      <c r="AW10" s="1488"/>
    </row>
    <row r="11" spans="1:49" ht="19.5" customHeight="1">
      <c r="A11" s="1471" t="s">
        <v>375</v>
      </c>
      <c r="B11" s="1472"/>
      <c r="C11" s="1467">
        <v>1</v>
      </c>
      <c r="D11" s="1467"/>
      <c r="E11" s="1437" t="s">
        <v>376</v>
      </c>
      <c r="F11" s="1437"/>
      <c r="G11" s="1437"/>
      <c r="H11" s="1437"/>
      <c r="I11" s="1437"/>
      <c r="J11" s="1437"/>
      <c r="K11" s="1437"/>
      <c r="L11" s="1437"/>
      <c r="M11" s="1437"/>
      <c r="N11" s="1437"/>
      <c r="O11" s="1437"/>
      <c r="P11" s="1437"/>
      <c r="Q11" s="1437"/>
      <c r="R11" s="1437"/>
      <c r="S11" s="1437"/>
      <c r="T11" s="1437"/>
      <c r="U11" s="1437"/>
      <c r="V11" s="1437"/>
      <c r="W11" s="1437"/>
      <c r="X11" s="1437"/>
      <c r="Y11" s="1437"/>
      <c r="Z11" s="1437"/>
      <c r="AA11" s="1437"/>
      <c r="AB11" s="1437"/>
      <c r="AC11" s="1437"/>
      <c r="AD11" s="1437"/>
      <c r="AE11" s="1437"/>
      <c r="AF11" s="1437"/>
      <c r="AG11" s="1437"/>
      <c r="AH11" s="1437"/>
      <c r="AI11" s="1437"/>
      <c r="AJ11" s="1437"/>
      <c r="AK11" s="1437"/>
      <c r="AL11" s="1437"/>
      <c r="AM11" s="1463">
        <v>319101</v>
      </c>
      <c r="AN11" s="1463"/>
      <c r="AO11" s="1463"/>
      <c r="AP11" s="1463"/>
      <c r="AQ11" s="1452"/>
      <c r="AR11" s="1453"/>
      <c r="AS11" s="1453"/>
      <c r="AT11" s="1453"/>
      <c r="AU11" s="1453"/>
      <c r="AV11" s="1453"/>
      <c r="AW11" s="1454"/>
    </row>
    <row r="12" spans="1:49" ht="30" customHeight="1">
      <c r="A12" s="1473"/>
      <c r="B12" s="1474"/>
      <c r="C12" s="1436">
        <v>2</v>
      </c>
      <c r="D12" s="1436"/>
      <c r="E12" s="1432" t="s">
        <v>377</v>
      </c>
      <c r="F12" s="1432"/>
      <c r="G12" s="1432"/>
      <c r="H12" s="1432"/>
      <c r="I12" s="1432"/>
      <c r="J12" s="1432"/>
      <c r="K12" s="1432"/>
      <c r="L12" s="1432"/>
      <c r="M12" s="1432"/>
      <c r="N12" s="1432"/>
      <c r="O12" s="1432"/>
      <c r="P12" s="1432"/>
      <c r="Q12" s="1432"/>
      <c r="R12" s="1432"/>
      <c r="S12" s="1432"/>
      <c r="T12" s="1432"/>
      <c r="U12" s="1432"/>
      <c r="V12" s="1432"/>
      <c r="W12" s="1432"/>
      <c r="X12" s="1432"/>
      <c r="Y12" s="1432"/>
      <c r="Z12" s="1432"/>
      <c r="AA12" s="1432"/>
      <c r="AB12" s="1432"/>
      <c r="AC12" s="1432"/>
      <c r="AD12" s="1432"/>
      <c r="AE12" s="1432"/>
      <c r="AF12" s="1432"/>
      <c r="AG12" s="1432"/>
      <c r="AH12" s="1432"/>
      <c r="AI12" s="1432"/>
      <c r="AJ12" s="1432"/>
      <c r="AK12" s="1432"/>
      <c r="AL12" s="1432"/>
      <c r="AM12" s="1434">
        <v>319102</v>
      </c>
      <c r="AN12" s="1434"/>
      <c r="AO12" s="1434"/>
      <c r="AP12" s="1434"/>
      <c r="AQ12" s="1449"/>
      <c r="AR12" s="1450"/>
      <c r="AS12" s="1450"/>
      <c r="AT12" s="1450"/>
      <c r="AU12" s="1450"/>
      <c r="AV12" s="1450"/>
      <c r="AW12" s="1451"/>
    </row>
    <row r="13" spans="1:49" ht="19.5" customHeight="1">
      <c r="A13" s="1473"/>
      <c r="B13" s="1474"/>
      <c r="C13" s="1436">
        <v>3</v>
      </c>
      <c r="D13" s="1436"/>
      <c r="E13" s="1438" t="s">
        <v>378</v>
      </c>
      <c r="F13" s="1439"/>
      <c r="G13" s="1439"/>
      <c r="H13" s="1439"/>
      <c r="I13" s="1439"/>
      <c r="J13" s="1439"/>
      <c r="K13" s="1439"/>
      <c r="L13" s="1439"/>
      <c r="M13" s="1439"/>
      <c r="N13" s="1439"/>
      <c r="O13" s="1439"/>
      <c r="P13" s="1439"/>
      <c r="Q13" s="1439"/>
      <c r="R13" s="1439"/>
      <c r="S13" s="1439"/>
      <c r="T13" s="1439"/>
      <c r="U13" s="1439"/>
      <c r="V13" s="1439"/>
      <c r="W13" s="1439"/>
      <c r="X13" s="1439"/>
      <c r="Y13" s="1439"/>
      <c r="Z13" s="1439"/>
      <c r="AA13" s="1439"/>
      <c r="AB13" s="1439"/>
      <c r="AC13" s="1439"/>
      <c r="AD13" s="1439"/>
      <c r="AE13" s="1439"/>
      <c r="AF13" s="1439"/>
      <c r="AG13" s="1439"/>
      <c r="AH13" s="1439"/>
      <c r="AI13" s="1439"/>
      <c r="AJ13" s="1439"/>
      <c r="AK13" s="1439"/>
      <c r="AL13" s="1440"/>
      <c r="AM13" s="1433">
        <v>319104</v>
      </c>
      <c r="AN13" s="1434"/>
      <c r="AO13" s="1434"/>
      <c r="AP13" s="1435"/>
      <c r="AQ13" s="1449"/>
      <c r="AR13" s="1450"/>
      <c r="AS13" s="1450"/>
      <c r="AT13" s="1450"/>
      <c r="AU13" s="1450"/>
      <c r="AV13" s="1450"/>
      <c r="AW13" s="1451"/>
    </row>
    <row r="14" spans="1:49" ht="19.5" customHeight="1">
      <c r="A14" s="1473"/>
      <c r="B14" s="1474"/>
      <c r="C14" s="1436">
        <v>4</v>
      </c>
      <c r="D14" s="1436"/>
      <c r="E14" s="1432" t="s">
        <v>379</v>
      </c>
      <c r="F14" s="1432"/>
      <c r="G14" s="1432"/>
      <c r="H14" s="1432"/>
      <c r="I14" s="1432"/>
      <c r="J14" s="1432"/>
      <c r="K14" s="1432"/>
      <c r="L14" s="1432"/>
      <c r="M14" s="1432"/>
      <c r="N14" s="1432"/>
      <c r="O14" s="1432"/>
      <c r="P14" s="1432"/>
      <c r="Q14" s="1432"/>
      <c r="R14" s="1432"/>
      <c r="S14" s="1432"/>
      <c r="T14" s="1432"/>
      <c r="U14" s="1432"/>
      <c r="V14" s="1432"/>
      <c r="W14" s="1432"/>
      <c r="X14" s="1432"/>
      <c r="Y14" s="1432"/>
      <c r="Z14" s="1432"/>
      <c r="AA14" s="1432"/>
      <c r="AB14" s="1432"/>
      <c r="AC14" s="1432"/>
      <c r="AD14" s="1432"/>
      <c r="AE14" s="1432"/>
      <c r="AF14" s="1432"/>
      <c r="AG14" s="1432"/>
      <c r="AH14" s="1432"/>
      <c r="AI14" s="1432"/>
      <c r="AJ14" s="1432"/>
      <c r="AK14" s="1432"/>
      <c r="AL14" s="1432"/>
      <c r="AM14" s="1433">
        <v>319105</v>
      </c>
      <c r="AN14" s="1434"/>
      <c r="AO14" s="1434"/>
      <c r="AP14" s="1435"/>
      <c r="AQ14" s="1449"/>
      <c r="AR14" s="1450"/>
      <c r="AS14" s="1450"/>
      <c r="AT14" s="1450"/>
      <c r="AU14" s="1450"/>
      <c r="AV14" s="1450"/>
      <c r="AW14" s="1451"/>
    </row>
    <row r="15" spans="1:49" ht="19.5" customHeight="1">
      <c r="A15" s="1473"/>
      <c r="B15" s="1474"/>
      <c r="C15" s="1436">
        <v>5</v>
      </c>
      <c r="D15" s="1436"/>
      <c r="E15" s="1432" t="s">
        <v>380</v>
      </c>
      <c r="F15" s="1432"/>
      <c r="G15" s="1432"/>
      <c r="H15" s="1432"/>
      <c r="I15" s="1432"/>
      <c r="J15" s="1432"/>
      <c r="K15" s="1432"/>
      <c r="L15" s="1432"/>
      <c r="M15" s="1432"/>
      <c r="N15" s="1432"/>
      <c r="O15" s="1432"/>
      <c r="P15" s="1432"/>
      <c r="Q15" s="1432"/>
      <c r="R15" s="1432"/>
      <c r="S15" s="1432"/>
      <c r="T15" s="1432"/>
      <c r="U15" s="1432"/>
      <c r="V15" s="1432"/>
      <c r="W15" s="1432"/>
      <c r="X15" s="1432"/>
      <c r="Y15" s="1432"/>
      <c r="Z15" s="1432"/>
      <c r="AA15" s="1432"/>
      <c r="AB15" s="1432"/>
      <c r="AC15" s="1432"/>
      <c r="AD15" s="1432"/>
      <c r="AE15" s="1432"/>
      <c r="AF15" s="1432"/>
      <c r="AG15" s="1432"/>
      <c r="AH15" s="1432"/>
      <c r="AI15" s="1432"/>
      <c r="AJ15" s="1432"/>
      <c r="AK15" s="1432"/>
      <c r="AL15" s="1432"/>
      <c r="AM15" s="1433">
        <v>319106</v>
      </c>
      <c r="AN15" s="1434"/>
      <c r="AO15" s="1434"/>
      <c r="AP15" s="1435"/>
      <c r="AQ15" s="1449"/>
      <c r="AR15" s="1450"/>
      <c r="AS15" s="1450"/>
      <c r="AT15" s="1450"/>
      <c r="AU15" s="1450"/>
      <c r="AV15" s="1450"/>
      <c r="AW15" s="1451"/>
    </row>
    <row r="16" spans="1:49" ht="19.5" customHeight="1">
      <c r="A16" s="1473"/>
      <c r="B16" s="1474"/>
      <c r="C16" s="1436">
        <v>6</v>
      </c>
      <c r="D16" s="1436"/>
      <c r="E16" s="1432" t="s">
        <v>440</v>
      </c>
      <c r="F16" s="1432"/>
      <c r="G16" s="1432"/>
      <c r="H16" s="1432"/>
      <c r="I16" s="1432"/>
      <c r="J16" s="1432"/>
      <c r="K16" s="1432"/>
      <c r="L16" s="1432"/>
      <c r="M16" s="1432"/>
      <c r="N16" s="1432"/>
      <c r="O16" s="1432"/>
      <c r="P16" s="1432"/>
      <c r="Q16" s="1432"/>
      <c r="R16" s="1432"/>
      <c r="S16" s="1432"/>
      <c r="T16" s="1432"/>
      <c r="U16" s="1432"/>
      <c r="V16" s="1432"/>
      <c r="W16" s="1432"/>
      <c r="X16" s="1432"/>
      <c r="Y16" s="1432"/>
      <c r="Z16" s="1432"/>
      <c r="AA16" s="1432"/>
      <c r="AB16" s="1432"/>
      <c r="AC16" s="1432"/>
      <c r="AD16" s="1432"/>
      <c r="AE16" s="1432"/>
      <c r="AF16" s="1432"/>
      <c r="AG16" s="1432"/>
      <c r="AH16" s="1432"/>
      <c r="AI16" s="1432"/>
      <c r="AJ16" s="1432"/>
      <c r="AK16" s="1432"/>
      <c r="AL16" s="1432"/>
      <c r="AM16" s="1433">
        <v>319107</v>
      </c>
      <c r="AN16" s="1434"/>
      <c r="AO16" s="1434"/>
      <c r="AP16" s="1435"/>
      <c r="AQ16" s="1449"/>
      <c r="AR16" s="1450"/>
      <c r="AS16" s="1450"/>
      <c r="AT16" s="1450"/>
      <c r="AU16" s="1450"/>
      <c r="AV16" s="1450"/>
      <c r="AW16" s="1451"/>
    </row>
    <row r="17" spans="1:49" ht="19.5" customHeight="1">
      <c r="A17" s="1473"/>
      <c r="B17" s="1474"/>
      <c r="C17" s="1436">
        <v>7</v>
      </c>
      <c r="D17" s="1436"/>
      <c r="E17" s="1432" t="s">
        <v>381</v>
      </c>
      <c r="F17" s="1432"/>
      <c r="G17" s="1432"/>
      <c r="H17" s="1432"/>
      <c r="I17" s="1432"/>
      <c r="J17" s="1432"/>
      <c r="K17" s="1432"/>
      <c r="L17" s="1432"/>
      <c r="M17" s="1432"/>
      <c r="N17" s="1432"/>
      <c r="O17" s="1432"/>
      <c r="P17" s="1432"/>
      <c r="Q17" s="1432"/>
      <c r="R17" s="1432"/>
      <c r="S17" s="1432"/>
      <c r="T17" s="1432"/>
      <c r="U17" s="1432"/>
      <c r="V17" s="1432"/>
      <c r="W17" s="1432"/>
      <c r="X17" s="1432"/>
      <c r="Y17" s="1432"/>
      <c r="Z17" s="1432"/>
      <c r="AA17" s="1432"/>
      <c r="AB17" s="1432"/>
      <c r="AC17" s="1432"/>
      <c r="AD17" s="1432"/>
      <c r="AE17" s="1432"/>
      <c r="AF17" s="1432"/>
      <c r="AG17" s="1432"/>
      <c r="AH17" s="1432"/>
      <c r="AI17" s="1432"/>
      <c r="AJ17" s="1432"/>
      <c r="AK17" s="1432"/>
      <c r="AL17" s="1432"/>
      <c r="AM17" s="1433">
        <v>319108</v>
      </c>
      <c r="AN17" s="1434"/>
      <c r="AO17" s="1434"/>
      <c r="AP17" s="1435"/>
      <c r="AQ17" s="1449"/>
      <c r="AR17" s="1450"/>
      <c r="AS17" s="1450"/>
      <c r="AT17" s="1450"/>
      <c r="AU17" s="1450"/>
      <c r="AV17" s="1450"/>
      <c r="AW17" s="1451"/>
    </row>
    <row r="18" spans="1:49" ht="19.5" customHeight="1">
      <c r="A18" s="1473"/>
      <c r="B18" s="1474"/>
      <c r="C18" s="1436">
        <v>8</v>
      </c>
      <c r="D18" s="1436"/>
      <c r="E18" s="1432" t="s">
        <v>382</v>
      </c>
      <c r="F18" s="1432"/>
      <c r="G18" s="1432"/>
      <c r="H18" s="1432"/>
      <c r="I18" s="1432"/>
      <c r="J18" s="1432"/>
      <c r="K18" s="1432"/>
      <c r="L18" s="1432"/>
      <c r="M18" s="1432"/>
      <c r="N18" s="1432"/>
      <c r="O18" s="1432"/>
      <c r="P18" s="1432"/>
      <c r="Q18" s="1432"/>
      <c r="R18" s="1432"/>
      <c r="S18" s="1432"/>
      <c r="T18" s="1432"/>
      <c r="U18" s="1432"/>
      <c r="V18" s="1432"/>
      <c r="W18" s="1432"/>
      <c r="X18" s="1432"/>
      <c r="Y18" s="1432"/>
      <c r="Z18" s="1432"/>
      <c r="AA18" s="1432"/>
      <c r="AB18" s="1432"/>
      <c r="AC18" s="1432"/>
      <c r="AD18" s="1432"/>
      <c r="AE18" s="1432"/>
      <c r="AF18" s="1432"/>
      <c r="AG18" s="1432"/>
      <c r="AH18" s="1432"/>
      <c r="AI18" s="1432"/>
      <c r="AJ18" s="1432"/>
      <c r="AK18" s="1432"/>
      <c r="AL18" s="1432"/>
      <c r="AM18" s="1433">
        <v>319109</v>
      </c>
      <c r="AN18" s="1434"/>
      <c r="AO18" s="1434"/>
      <c r="AP18" s="1435"/>
      <c r="AQ18" s="1449"/>
      <c r="AR18" s="1450"/>
      <c r="AS18" s="1450"/>
      <c r="AT18" s="1450"/>
      <c r="AU18" s="1450"/>
      <c r="AV18" s="1450"/>
      <c r="AW18" s="1451"/>
    </row>
    <row r="19" spans="1:49" ht="19.5" customHeight="1">
      <c r="A19" s="1473"/>
      <c r="B19" s="1474"/>
      <c r="C19" s="1436">
        <v>9</v>
      </c>
      <c r="D19" s="1436"/>
      <c r="E19" s="1432" t="s">
        <v>383</v>
      </c>
      <c r="F19" s="1432"/>
      <c r="G19" s="1432"/>
      <c r="H19" s="1432"/>
      <c r="I19" s="1432"/>
      <c r="J19" s="1432"/>
      <c r="K19" s="1432"/>
      <c r="L19" s="1432"/>
      <c r="M19" s="1432"/>
      <c r="N19" s="1432"/>
      <c r="O19" s="1432"/>
      <c r="P19" s="1432"/>
      <c r="Q19" s="1432"/>
      <c r="R19" s="1432"/>
      <c r="S19" s="1432"/>
      <c r="T19" s="1432"/>
      <c r="U19" s="1432"/>
      <c r="V19" s="1432"/>
      <c r="W19" s="1432"/>
      <c r="X19" s="1432"/>
      <c r="Y19" s="1432"/>
      <c r="Z19" s="1432"/>
      <c r="AA19" s="1432"/>
      <c r="AB19" s="1432"/>
      <c r="AC19" s="1432"/>
      <c r="AD19" s="1432"/>
      <c r="AE19" s="1432"/>
      <c r="AF19" s="1432"/>
      <c r="AG19" s="1432"/>
      <c r="AH19" s="1432"/>
      <c r="AI19" s="1432"/>
      <c r="AJ19" s="1432"/>
      <c r="AK19" s="1432"/>
      <c r="AL19" s="1432"/>
      <c r="AM19" s="1433">
        <v>319110</v>
      </c>
      <c r="AN19" s="1434"/>
      <c r="AO19" s="1434"/>
      <c r="AP19" s="1435"/>
      <c r="AQ19" s="1449"/>
      <c r="AR19" s="1450"/>
      <c r="AS19" s="1450"/>
      <c r="AT19" s="1450"/>
      <c r="AU19" s="1450"/>
      <c r="AV19" s="1450"/>
      <c r="AW19" s="1451"/>
    </row>
    <row r="20" spans="1:49" ht="25.5" customHeight="1">
      <c r="A20" s="1473"/>
      <c r="B20" s="1474"/>
      <c r="C20" s="1436">
        <v>10</v>
      </c>
      <c r="D20" s="1436"/>
      <c r="E20" s="1432" t="s">
        <v>443</v>
      </c>
      <c r="F20" s="1432"/>
      <c r="G20" s="1432"/>
      <c r="H20" s="1432"/>
      <c r="I20" s="1432"/>
      <c r="J20" s="1432"/>
      <c r="K20" s="1432"/>
      <c r="L20" s="1432"/>
      <c r="M20" s="1432"/>
      <c r="N20" s="1432"/>
      <c r="O20" s="1432"/>
      <c r="P20" s="1432"/>
      <c r="Q20" s="1432"/>
      <c r="R20" s="1432"/>
      <c r="S20" s="1432"/>
      <c r="T20" s="1432"/>
      <c r="U20" s="1432"/>
      <c r="V20" s="1432"/>
      <c r="W20" s="1432"/>
      <c r="X20" s="1432"/>
      <c r="Y20" s="1432"/>
      <c r="Z20" s="1432"/>
      <c r="AA20" s="1432"/>
      <c r="AB20" s="1432"/>
      <c r="AC20" s="1432"/>
      <c r="AD20" s="1432"/>
      <c r="AE20" s="1432"/>
      <c r="AF20" s="1432"/>
      <c r="AG20" s="1432"/>
      <c r="AH20" s="1432"/>
      <c r="AI20" s="1432"/>
      <c r="AJ20" s="1432"/>
      <c r="AK20" s="1432"/>
      <c r="AL20" s="1432"/>
      <c r="AM20" s="1433">
        <v>319110</v>
      </c>
      <c r="AN20" s="1434"/>
      <c r="AO20" s="1434"/>
      <c r="AP20" s="1435"/>
      <c r="AQ20" s="1449"/>
      <c r="AR20" s="1450"/>
      <c r="AS20" s="1450"/>
      <c r="AT20" s="1450"/>
      <c r="AU20" s="1450"/>
      <c r="AV20" s="1450"/>
      <c r="AW20" s="1451"/>
    </row>
    <row r="21" spans="1:49" ht="30" customHeight="1">
      <c r="A21" s="1473"/>
      <c r="B21" s="1474"/>
      <c r="C21" s="1436">
        <v>11</v>
      </c>
      <c r="D21" s="1436"/>
      <c r="E21" s="1432" t="s">
        <v>441</v>
      </c>
      <c r="F21" s="1432"/>
      <c r="G21" s="1432"/>
      <c r="H21" s="1432"/>
      <c r="I21" s="1432"/>
      <c r="J21" s="1432"/>
      <c r="K21" s="1432"/>
      <c r="L21" s="1432"/>
      <c r="M21" s="1432"/>
      <c r="N21" s="1432"/>
      <c r="O21" s="1432"/>
      <c r="P21" s="1432"/>
      <c r="Q21" s="1432"/>
      <c r="R21" s="1432"/>
      <c r="S21" s="1432"/>
      <c r="T21" s="1432"/>
      <c r="U21" s="1432"/>
      <c r="V21" s="1432"/>
      <c r="W21" s="1432"/>
      <c r="X21" s="1432"/>
      <c r="Y21" s="1432"/>
      <c r="Z21" s="1432"/>
      <c r="AA21" s="1432"/>
      <c r="AB21" s="1432"/>
      <c r="AC21" s="1432"/>
      <c r="AD21" s="1432"/>
      <c r="AE21" s="1432"/>
      <c r="AF21" s="1432"/>
      <c r="AG21" s="1432"/>
      <c r="AH21" s="1432"/>
      <c r="AI21" s="1432"/>
      <c r="AJ21" s="1432"/>
      <c r="AK21" s="1432"/>
      <c r="AL21" s="1432"/>
      <c r="AM21" s="1433">
        <v>319112</v>
      </c>
      <c r="AN21" s="1434"/>
      <c r="AO21" s="1434"/>
      <c r="AP21" s="1435"/>
      <c r="AQ21" s="1449"/>
      <c r="AR21" s="1450"/>
      <c r="AS21" s="1450"/>
      <c r="AT21" s="1450"/>
      <c r="AU21" s="1450"/>
      <c r="AV21" s="1450"/>
      <c r="AW21" s="1451"/>
    </row>
    <row r="22" spans="1:49" ht="19.5" customHeight="1">
      <c r="A22" s="1473"/>
      <c r="B22" s="1474"/>
      <c r="C22" s="1436">
        <v>12</v>
      </c>
      <c r="D22" s="1436"/>
      <c r="E22" s="1432" t="s">
        <v>503</v>
      </c>
      <c r="F22" s="1432"/>
      <c r="G22" s="1432"/>
      <c r="H22" s="1432"/>
      <c r="I22" s="1432"/>
      <c r="J22" s="1432"/>
      <c r="K22" s="1432"/>
      <c r="L22" s="1432"/>
      <c r="M22" s="1432"/>
      <c r="N22" s="1432"/>
      <c r="O22" s="1432"/>
      <c r="P22" s="1432"/>
      <c r="Q22" s="1432"/>
      <c r="R22" s="1432"/>
      <c r="S22" s="1432"/>
      <c r="T22" s="1432"/>
      <c r="U22" s="1432"/>
      <c r="V22" s="1432"/>
      <c r="W22" s="1432"/>
      <c r="X22" s="1432"/>
      <c r="Y22" s="1432"/>
      <c r="Z22" s="1432"/>
      <c r="AA22" s="1432"/>
      <c r="AB22" s="1432"/>
      <c r="AC22" s="1432"/>
      <c r="AD22" s="1432"/>
      <c r="AE22" s="1432"/>
      <c r="AF22" s="1432"/>
      <c r="AG22" s="1432"/>
      <c r="AH22" s="1432"/>
      <c r="AI22" s="1432"/>
      <c r="AJ22" s="1432"/>
      <c r="AK22" s="1432"/>
      <c r="AL22" s="1432"/>
      <c r="AM22" s="1433">
        <v>319113</v>
      </c>
      <c r="AN22" s="1434"/>
      <c r="AO22" s="1434"/>
      <c r="AP22" s="1435"/>
      <c r="AQ22" s="1449"/>
      <c r="AR22" s="1450"/>
      <c r="AS22" s="1450"/>
      <c r="AT22" s="1450"/>
      <c r="AU22" s="1450"/>
      <c r="AV22" s="1450"/>
      <c r="AW22" s="1451"/>
    </row>
    <row r="23" spans="1:49" ht="19.5" customHeight="1">
      <c r="A23" s="1473"/>
      <c r="B23" s="1474"/>
      <c r="C23" s="1436">
        <v>13</v>
      </c>
      <c r="D23" s="1436"/>
      <c r="E23" s="1432" t="s">
        <v>384</v>
      </c>
      <c r="F23" s="1432"/>
      <c r="G23" s="1432"/>
      <c r="H23" s="1432"/>
      <c r="I23" s="1432"/>
      <c r="J23" s="1432"/>
      <c r="K23" s="1432"/>
      <c r="L23" s="1432"/>
      <c r="M23" s="1432"/>
      <c r="N23" s="1432"/>
      <c r="O23" s="1432"/>
      <c r="P23" s="1432"/>
      <c r="Q23" s="1432"/>
      <c r="R23" s="1432"/>
      <c r="S23" s="1432"/>
      <c r="T23" s="1432"/>
      <c r="U23" s="1432"/>
      <c r="V23" s="1432"/>
      <c r="W23" s="1432"/>
      <c r="X23" s="1432"/>
      <c r="Y23" s="1432"/>
      <c r="Z23" s="1432"/>
      <c r="AA23" s="1432"/>
      <c r="AB23" s="1432"/>
      <c r="AC23" s="1432"/>
      <c r="AD23" s="1432"/>
      <c r="AE23" s="1432"/>
      <c r="AF23" s="1432"/>
      <c r="AG23" s="1432"/>
      <c r="AH23" s="1432"/>
      <c r="AI23" s="1432"/>
      <c r="AJ23" s="1432"/>
      <c r="AK23" s="1432"/>
      <c r="AL23" s="1432"/>
      <c r="AM23" s="1433">
        <v>319114</v>
      </c>
      <c r="AN23" s="1434"/>
      <c r="AO23" s="1434"/>
      <c r="AP23" s="1435"/>
      <c r="AQ23" s="1449"/>
      <c r="AR23" s="1450"/>
      <c r="AS23" s="1450"/>
      <c r="AT23" s="1450"/>
      <c r="AU23" s="1450"/>
      <c r="AV23" s="1450"/>
      <c r="AW23" s="1451"/>
    </row>
    <row r="24" spans="1:49" ht="19.5" customHeight="1">
      <c r="A24" s="1473"/>
      <c r="B24" s="1474"/>
      <c r="C24" s="1436">
        <v>14</v>
      </c>
      <c r="D24" s="1436"/>
      <c r="E24" s="1432" t="s">
        <v>385</v>
      </c>
      <c r="F24" s="1432"/>
      <c r="G24" s="1432"/>
      <c r="H24" s="1432"/>
      <c r="I24" s="1432"/>
      <c r="J24" s="1432"/>
      <c r="K24" s="1432"/>
      <c r="L24" s="1432"/>
      <c r="M24" s="1432"/>
      <c r="N24" s="1432"/>
      <c r="O24" s="1432"/>
      <c r="P24" s="1432"/>
      <c r="Q24" s="1432"/>
      <c r="R24" s="1432"/>
      <c r="S24" s="1432"/>
      <c r="T24" s="1432"/>
      <c r="U24" s="1432"/>
      <c r="V24" s="1432"/>
      <c r="W24" s="1432"/>
      <c r="X24" s="1432"/>
      <c r="Y24" s="1432"/>
      <c r="Z24" s="1432"/>
      <c r="AA24" s="1432"/>
      <c r="AB24" s="1432"/>
      <c r="AC24" s="1432"/>
      <c r="AD24" s="1432"/>
      <c r="AE24" s="1432"/>
      <c r="AF24" s="1432"/>
      <c r="AG24" s="1432"/>
      <c r="AH24" s="1432"/>
      <c r="AI24" s="1432"/>
      <c r="AJ24" s="1432"/>
      <c r="AK24" s="1432"/>
      <c r="AL24" s="1432"/>
      <c r="AM24" s="1433">
        <v>319115</v>
      </c>
      <c r="AN24" s="1434"/>
      <c r="AO24" s="1434"/>
      <c r="AP24" s="1435"/>
      <c r="AQ24" s="1449"/>
      <c r="AR24" s="1450"/>
      <c r="AS24" s="1450"/>
      <c r="AT24" s="1450"/>
      <c r="AU24" s="1450"/>
      <c r="AV24" s="1450"/>
      <c r="AW24" s="1451"/>
    </row>
    <row r="25" spans="1:49" ht="19.5" customHeight="1">
      <c r="A25" s="1473"/>
      <c r="B25" s="1474"/>
      <c r="C25" s="1436">
        <v>15</v>
      </c>
      <c r="D25" s="1436"/>
      <c r="E25" s="1432" t="s">
        <v>386</v>
      </c>
      <c r="F25" s="1432"/>
      <c r="G25" s="1432"/>
      <c r="H25" s="1432"/>
      <c r="I25" s="1432"/>
      <c r="J25" s="1432"/>
      <c r="K25" s="1432"/>
      <c r="L25" s="1432"/>
      <c r="M25" s="1432"/>
      <c r="N25" s="1432"/>
      <c r="O25" s="1432"/>
      <c r="P25" s="1432"/>
      <c r="Q25" s="1432"/>
      <c r="R25" s="1432"/>
      <c r="S25" s="1432"/>
      <c r="T25" s="1432"/>
      <c r="U25" s="1432"/>
      <c r="V25" s="1432"/>
      <c r="W25" s="1432"/>
      <c r="X25" s="1432"/>
      <c r="Y25" s="1432"/>
      <c r="Z25" s="1432"/>
      <c r="AA25" s="1432"/>
      <c r="AB25" s="1432"/>
      <c r="AC25" s="1432"/>
      <c r="AD25" s="1432"/>
      <c r="AE25" s="1432"/>
      <c r="AF25" s="1432"/>
      <c r="AG25" s="1432"/>
      <c r="AH25" s="1432"/>
      <c r="AI25" s="1432"/>
      <c r="AJ25" s="1432"/>
      <c r="AK25" s="1432"/>
      <c r="AL25" s="1432"/>
      <c r="AM25" s="1433">
        <v>319116</v>
      </c>
      <c r="AN25" s="1434"/>
      <c r="AO25" s="1434"/>
      <c r="AP25" s="1435"/>
      <c r="AQ25" s="1449"/>
      <c r="AR25" s="1450"/>
      <c r="AS25" s="1450"/>
      <c r="AT25" s="1450"/>
      <c r="AU25" s="1450"/>
      <c r="AV25" s="1450"/>
      <c r="AW25" s="1451"/>
    </row>
    <row r="26" spans="1:49" ht="19.5" customHeight="1">
      <c r="A26" s="1473"/>
      <c r="B26" s="1474"/>
      <c r="C26" s="1436">
        <v>16</v>
      </c>
      <c r="D26" s="1436"/>
      <c r="E26" s="1432" t="s">
        <v>505</v>
      </c>
      <c r="F26" s="1432"/>
      <c r="G26" s="1432"/>
      <c r="H26" s="1432"/>
      <c r="I26" s="1432"/>
      <c r="J26" s="1432"/>
      <c r="K26" s="1432"/>
      <c r="L26" s="1432"/>
      <c r="M26" s="1432"/>
      <c r="N26" s="1432"/>
      <c r="O26" s="1432"/>
      <c r="P26" s="1432"/>
      <c r="Q26" s="1432"/>
      <c r="R26" s="1432"/>
      <c r="S26" s="1432"/>
      <c r="T26" s="1432"/>
      <c r="U26" s="1432"/>
      <c r="V26" s="1432"/>
      <c r="W26" s="1432"/>
      <c r="X26" s="1432"/>
      <c r="Y26" s="1432"/>
      <c r="Z26" s="1432"/>
      <c r="AA26" s="1432"/>
      <c r="AB26" s="1432"/>
      <c r="AC26" s="1432"/>
      <c r="AD26" s="1432"/>
      <c r="AE26" s="1432"/>
      <c r="AF26" s="1432"/>
      <c r="AG26" s="1432"/>
      <c r="AH26" s="1432"/>
      <c r="AI26" s="1432"/>
      <c r="AJ26" s="1432"/>
      <c r="AK26" s="1432"/>
      <c r="AL26" s="1432"/>
      <c r="AM26" s="1433">
        <v>319118</v>
      </c>
      <c r="AN26" s="1434"/>
      <c r="AO26" s="1434"/>
      <c r="AP26" s="1435"/>
      <c r="AQ26" s="1449"/>
      <c r="AR26" s="1450"/>
      <c r="AS26" s="1450"/>
      <c r="AT26" s="1450"/>
      <c r="AU26" s="1450"/>
      <c r="AV26" s="1450"/>
      <c r="AW26" s="1451"/>
    </row>
    <row r="27" spans="1:49" ht="19.5" customHeight="1">
      <c r="A27" s="1473"/>
      <c r="B27" s="1474"/>
      <c r="C27" s="1436">
        <v>17</v>
      </c>
      <c r="D27" s="1436"/>
      <c r="E27" s="1432" t="s">
        <v>387</v>
      </c>
      <c r="F27" s="1432"/>
      <c r="G27" s="1432"/>
      <c r="H27" s="1432"/>
      <c r="I27" s="1432"/>
      <c r="J27" s="1432"/>
      <c r="K27" s="1432"/>
      <c r="L27" s="1432"/>
      <c r="M27" s="1432"/>
      <c r="N27" s="1432"/>
      <c r="O27" s="1432"/>
      <c r="P27" s="1432"/>
      <c r="Q27" s="1432"/>
      <c r="R27" s="1432"/>
      <c r="S27" s="1432"/>
      <c r="T27" s="1432"/>
      <c r="U27" s="1432"/>
      <c r="V27" s="1432"/>
      <c r="W27" s="1432"/>
      <c r="X27" s="1432"/>
      <c r="Y27" s="1432"/>
      <c r="Z27" s="1432"/>
      <c r="AA27" s="1432"/>
      <c r="AB27" s="1432"/>
      <c r="AC27" s="1432"/>
      <c r="AD27" s="1432"/>
      <c r="AE27" s="1432"/>
      <c r="AF27" s="1432"/>
      <c r="AG27" s="1432"/>
      <c r="AH27" s="1432"/>
      <c r="AI27" s="1432"/>
      <c r="AJ27" s="1432"/>
      <c r="AK27" s="1432"/>
      <c r="AL27" s="1432"/>
      <c r="AM27" s="1433">
        <v>319120</v>
      </c>
      <c r="AN27" s="1434"/>
      <c r="AO27" s="1434"/>
      <c r="AP27" s="1435"/>
      <c r="AQ27" s="1449"/>
      <c r="AR27" s="1450"/>
      <c r="AS27" s="1450"/>
      <c r="AT27" s="1450"/>
      <c r="AU27" s="1450"/>
      <c r="AV27" s="1450"/>
      <c r="AW27" s="1451"/>
    </row>
    <row r="28" spans="1:49" ht="19.5" customHeight="1">
      <c r="A28" s="1473"/>
      <c r="B28" s="1474"/>
      <c r="C28" s="1436">
        <v>18</v>
      </c>
      <c r="D28" s="1436"/>
      <c r="E28" s="1432" t="s">
        <v>388</v>
      </c>
      <c r="F28" s="1432"/>
      <c r="G28" s="1432"/>
      <c r="H28" s="1432"/>
      <c r="I28" s="1432"/>
      <c r="J28" s="1432"/>
      <c r="K28" s="1432"/>
      <c r="L28" s="1432"/>
      <c r="M28" s="1432"/>
      <c r="N28" s="1432"/>
      <c r="O28" s="1432"/>
      <c r="P28" s="1432"/>
      <c r="Q28" s="1432"/>
      <c r="R28" s="1432"/>
      <c r="S28" s="1432"/>
      <c r="T28" s="1432"/>
      <c r="U28" s="1432"/>
      <c r="V28" s="1432"/>
      <c r="W28" s="1432"/>
      <c r="X28" s="1432"/>
      <c r="Y28" s="1432"/>
      <c r="Z28" s="1432"/>
      <c r="AA28" s="1432"/>
      <c r="AB28" s="1432"/>
      <c r="AC28" s="1432"/>
      <c r="AD28" s="1432"/>
      <c r="AE28" s="1432"/>
      <c r="AF28" s="1432"/>
      <c r="AG28" s="1432"/>
      <c r="AH28" s="1432"/>
      <c r="AI28" s="1432"/>
      <c r="AJ28" s="1432"/>
      <c r="AK28" s="1432"/>
      <c r="AL28" s="1432"/>
      <c r="AM28" s="1433">
        <v>319121</v>
      </c>
      <c r="AN28" s="1434"/>
      <c r="AO28" s="1434"/>
      <c r="AP28" s="1435"/>
      <c r="AQ28" s="1449"/>
      <c r="AR28" s="1450"/>
      <c r="AS28" s="1450"/>
      <c r="AT28" s="1450"/>
      <c r="AU28" s="1450"/>
      <c r="AV28" s="1450"/>
      <c r="AW28" s="1451"/>
    </row>
    <row r="29" spans="1:49" ht="19.5" customHeight="1">
      <c r="A29" s="1473"/>
      <c r="B29" s="1474"/>
      <c r="C29" s="1436">
        <v>19</v>
      </c>
      <c r="D29" s="1436"/>
      <c r="E29" s="1432" t="s">
        <v>344</v>
      </c>
      <c r="F29" s="1432"/>
      <c r="G29" s="1432"/>
      <c r="H29" s="1432"/>
      <c r="I29" s="1432"/>
      <c r="J29" s="1432"/>
      <c r="K29" s="1432"/>
      <c r="L29" s="1432"/>
      <c r="M29" s="1432"/>
      <c r="N29" s="1432"/>
      <c r="O29" s="1432"/>
      <c r="P29" s="1432"/>
      <c r="Q29" s="1432"/>
      <c r="R29" s="1432"/>
      <c r="S29" s="1432"/>
      <c r="T29" s="1432"/>
      <c r="U29" s="1432"/>
      <c r="V29" s="1432"/>
      <c r="W29" s="1432"/>
      <c r="X29" s="1432"/>
      <c r="Y29" s="1432"/>
      <c r="Z29" s="1432"/>
      <c r="AA29" s="1432"/>
      <c r="AB29" s="1432"/>
      <c r="AC29" s="1432"/>
      <c r="AD29" s="1432"/>
      <c r="AE29" s="1432"/>
      <c r="AF29" s="1432"/>
      <c r="AG29" s="1432"/>
      <c r="AH29" s="1432"/>
      <c r="AI29" s="1432"/>
      <c r="AJ29" s="1432"/>
      <c r="AK29" s="1432"/>
      <c r="AL29" s="1432"/>
      <c r="AM29" s="1433">
        <v>319123</v>
      </c>
      <c r="AN29" s="1434"/>
      <c r="AO29" s="1434"/>
      <c r="AP29" s="1435"/>
      <c r="AQ29" s="1449"/>
      <c r="AR29" s="1450"/>
      <c r="AS29" s="1450"/>
      <c r="AT29" s="1450"/>
      <c r="AU29" s="1450"/>
      <c r="AV29" s="1450"/>
      <c r="AW29" s="1451"/>
    </row>
    <row r="30" spans="1:49" ht="19.5" customHeight="1">
      <c r="A30" s="1473"/>
      <c r="B30" s="1474"/>
      <c r="C30" s="1436">
        <v>20</v>
      </c>
      <c r="D30" s="1436"/>
      <c r="E30" s="1432" t="s">
        <v>343</v>
      </c>
      <c r="F30" s="1432"/>
      <c r="G30" s="1432"/>
      <c r="H30" s="1432"/>
      <c r="I30" s="1432"/>
      <c r="J30" s="1432"/>
      <c r="K30" s="1432"/>
      <c r="L30" s="1432"/>
      <c r="M30" s="1432"/>
      <c r="N30" s="1432"/>
      <c r="O30" s="1432"/>
      <c r="P30" s="1432"/>
      <c r="Q30" s="1432"/>
      <c r="R30" s="1432"/>
      <c r="S30" s="1432"/>
      <c r="T30" s="1432"/>
      <c r="U30" s="1432"/>
      <c r="V30" s="1432"/>
      <c r="W30" s="1432"/>
      <c r="X30" s="1432"/>
      <c r="Y30" s="1432"/>
      <c r="Z30" s="1432"/>
      <c r="AA30" s="1432"/>
      <c r="AB30" s="1432"/>
      <c r="AC30" s="1432"/>
      <c r="AD30" s="1432"/>
      <c r="AE30" s="1432"/>
      <c r="AF30" s="1432"/>
      <c r="AG30" s="1432"/>
      <c r="AH30" s="1432"/>
      <c r="AI30" s="1432"/>
      <c r="AJ30" s="1432"/>
      <c r="AK30" s="1432"/>
      <c r="AL30" s="1432"/>
      <c r="AM30" s="1433">
        <v>319124</v>
      </c>
      <c r="AN30" s="1434"/>
      <c r="AO30" s="1434"/>
      <c r="AP30" s="1435"/>
      <c r="AQ30" s="1449"/>
      <c r="AR30" s="1450"/>
      <c r="AS30" s="1450"/>
      <c r="AT30" s="1450"/>
      <c r="AU30" s="1450"/>
      <c r="AV30" s="1450"/>
      <c r="AW30" s="1451"/>
    </row>
    <row r="31" spans="1:49" ht="19.5" customHeight="1">
      <c r="A31" s="1473"/>
      <c r="B31" s="1474"/>
      <c r="C31" s="1436">
        <v>21</v>
      </c>
      <c r="D31" s="1436"/>
      <c r="E31" s="1447" t="s">
        <v>442</v>
      </c>
      <c r="F31" s="1448"/>
      <c r="G31" s="1448"/>
      <c r="H31" s="1448"/>
      <c r="I31" s="1448"/>
      <c r="J31" s="1448"/>
      <c r="K31" s="1448"/>
      <c r="L31" s="1448"/>
      <c r="M31" s="1448"/>
      <c r="N31" s="1448"/>
      <c r="O31" s="1448"/>
      <c r="P31" s="1448"/>
      <c r="Q31" s="1448"/>
      <c r="R31" s="1448"/>
      <c r="S31" s="1448"/>
      <c r="T31" s="1448"/>
      <c r="U31" s="1448"/>
      <c r="V31" s="1448"/>
      <c r="W31" s="1448"/>
      <c r="X31" s="1448"/>
      <c r="Y31" s="1448"/>
      <c r="Z31" s="1448"/>
      <c r="AA31" s="1448"/>
      <c r="AB31" s="1448"/>
      <c r="AC31" s="1448"/>
      <c r="AD31" s="1448"/>
      <c r="AE31" s="1448"/>
      <c r="AF31" s="1448"/>
      <c r="AG31" s="1448"/>
      <c r="AH31" s="1448"/>
      <c r="AI31" s="1448"/>
      <c r="AJ31" s="1448"/>
      <c r="AK31" s="1448"/>
      <c r="AL31" s="1448"/>
      <c r="AM31" s="1433">
        <v>319125</v>
      </c>
      <c r="AN31" s="1434"/>
      <c r="AO31" s="1434"/>
      <c r="AP31" s="1435"/>
      <c r="AQ31" s="1449"/>
      <c r="AR31" s="1450"/>
      <c r="AS31" s="1450"/>
      <c r="AT31" s="1450"/>
      <c r="AU31" s="1450"/>
      <c r="AV31" s="1450"/>
      <c r="AW31" s="1451"/>
    </row>
    <row r="32" spans="1:49" ht="19.5" customHeight="1" thickBot="1">
      <c r="A32" s="1475"/>
      <c r="B32" s="1476"/>
      <c r="C32" s="1470">
        <v>22</v>
      </c>
      <c r="D32" s="1470"/>
      <c r="E32" s="1444" t="s">
        <v>508</v>
      </c>
      <c r="F32" s="1445"/>
      <c r="G32" s="1445"/>
      <c r="H32" s="1445"/>
      <c r="I32" s="1445"/>
      <c r="J32" s="1445"/>
      <c r="K32" s="1445"/>
      <c r="L32" s="1445"/>
      <c r="M32" s="1445"/>
      <c r="N32" s="1445"/>
      <c r="O32" s="1445"/>
      <c r="P32" s="1445"/>
      <c r="Q32" s="1445"/>
      <c r="R32" s="1445"/>
      <c r="S32" s="1445"/>
      <c r="T32" s="1445"/>
      <c r="U32" s="1445"/>
      <c r="V32" s="1445"/>
      <c r="W32" s="1445"/>
      <c r="X32" s="1445"/>
      <c r="Y32" s="1445"/>
      <c r="Z32" s="1445"/>
      <c r="AA32" s="1445"/>
      <c r="AB32" s="1445"/>
      <c r="AC32" s="1445"/>
      <c r="AD32" s="1445"/>
      <c r="AE32" s="1445"/>
      <c r="AF32" s="1445"/>
      <c r="AG32" s="1445"/>
      <c r="AH32" s="1445"/>
      <c r="AI32" s="1445"/>
      <c r="AJ32" s="1445"/>
      <c r="AK32" s="1445"/>
      <c r="AL32" s="1445"/>
      <c r="AM32" s="1446">
        <v>3191</v>
      </c>
      <c r="AN32" s="1446"/>
      <c r="AO32" s="1446"/>
      <c r="AP32" s="1446"/>
      <c r="AQ32" s="1441"/>
      <c r="AR32" s="1442"/>
      <c r="AS32" s="1442"/>
      <c r="AT32" s="1442"/>
      <c r="AU32" s="1442"/>
      <c r="AV32" s="1442"/>
      <c r="AW32" s="1443"/>
    </row>
    <row r="33" spans="1:49" ht="19.5" customHeight="1">
      <c r="A33" s="1423" t="s">
        <v>498</v>
      </c>
      <c r="B33" s="1424"/>
      <c r="C33" s="1424"/>
      <c r="D33" s="1424"/>
      <c r="E33" s="1424"/>
      <c r="F33" s="1424"/>
      <c r="G33" s="1424"/>
      <c r="H33" s="1424"/>
      <c r="I33" s="1424"/>
      <c r="J33" s="1424"/>
      <c r="K33" s="1424"/>
      <c r="L33" s="1424"/>
      <c r="M33" s="1424"/>
      <c r="N33" s="1424"/>
      <c r="O33" s="1424"/>
      <c r="P33" s="1424"/>
      <c r="Q33" s="1424"/>
      <c r="R33" s="1424"/>
      <c r="S33" s="1424"/>
      <c r="T33" s="1424"/>
      <c r="U33" s="1424"/>
      <c r="V33" s="1424"/>
      <c r="W33" s="1424"/>
      <c r="X33" s="1424"/>
      <c r="Y33" s="1424"/>
      <c r="Z33" s="1424"/>
      <c r="AA33" s="1424"/>
      <c r="AB33" s="1424"/>
      <c r="AC33" s="1424"/>
      <c r="AD33" s="1424"/>
      <c r="AE33" s="1424"/>
      <c r="AF33" s="1424"/>
      <c r="AG33" s="1424"/>
      <c r="AH33" s="1424"/>
      <c r="AI33" s="1424"/>
      <c r="AJ33" s="1424"/>
      <c r="AK33" s="1424"/>
      <c r="AL33" s="1424"/>
      <c r="AM33" s="1424"/>
      <c r="AN33" s="1424"/>
      <c r="AO33" s="1424"/>
      <c r="AP33" s="1424"/>
      <c r="AQ33" s="1424"/>
      <c r="AR33" s="1424"/>
      <c r="AS33" s="1424"/>
      <c r="AT33" s="1424"/>
      <c r="AU33" s="1424"/>
      <c r="AV33" s="1424"/>
      <c r="AW33" s="1425"/>
    </row>
    <row r="34" spans="1:49" ht="19.5" customHeight="1">
      <c r="A34" s="1426"/>
      <c r="B34" s="1427"/>
      <c r="C34" s="1427"/>
      <c r="D34" s="1427"/>
      <c r="E34" s="1427"/>
      <c r="F34" s="1427"/>
      <c r="G34" s="1427"/>
      <c r="H34" s="1427"/>
      <c r="I34" s="1427"/>
      <c r="J34" s="1427"/>
      <c r="K34" s="1427"/>
      <c r="L34" s="1427"/>
      <c r="M34" s="1427"/>
      <c r="N34" s="1427"/>
      <c r="O34" s="1427"/>
      <c r="P34" s="1427"/>
      <c r="Q34" s="1427"/>
      <c r="R34" s="1427"/>
      <c r="S34" s="1427"/>
      <c r="T34" s="1427"/>
      <c r="U34" s="1427"/>
      <c r="V34" s="1427"/>
      <c r="W34" s="1427"/>
      <c r="X34" s="1427"/>
      <c r="Y34" s="1427"/>
      <c r="Z34" s="1427"/>
      <c r="AA34" s="1427"/>
      <c r="AB34" s="1427"/>
      <c r="AC34" s="1427"/>
      <c r="AD34" s="1427"/>
      <c r="AE34" s="1427"/>
      <c r="AF34" s="1427"/>
      <c r="AG34" s="1427"/>
      <c r="AH34" s="1427"/>
      <c r="AI34" s="1427"/>
      <c r="AJ34" s="1427"/>
      <c r="AK34" s="1427"/>
      <c r="AL34" s="1427"/>
      <c r="AM34" s="1427"/>
      <c r="AN34" s="1427"/>
      <c r="AO34" s="1427"/>
      <c r="AP34" s="1427"/>
      <c r="AQ34" s="1427"/>
      <c r="AR34" s="1427"/>
      <c r="AS34" s="1427"/>
      <c r="AT34" s="1427"/>
      <c r="AU34" s="1427"/>
      <c r="AV34" s="1427"/>
      <c r="AW34" s="1428"/>
    </row>
    <row r="35" spans="1:49" ht="19.5" customHeight="1">
      <c r="A35" s="1426"/>
      <c r="B35" s="1427"/>
      <c r="C35" s="1427"/>
      <c r="D35" s="1427"/>
      <c r="E35" s="1427"/>
      <c r="F35" s="1427"/>
      <c r="G35" s="1427"/>
      <c r="H35" s="1427"/>
      <c r="I35" s="1427"/>
      <c r="J35" s="1427"/>
      <c r="K35" s="1427"/>
      <c r="L35" s="1427"/>
      <c r="M35" s="1427"/>
      <c r="N35" s="1427"/>
      <c r="O35" s="1427"/>
      <c r="P35" s="1427"/>
      <c r="Q35" s="1427"/>
      <c r="R35" s="1427"/>
      <c r="S35" s="1427"/>
      <c r="T35" s="1427"/>
      <c r="U35" s="1427"/>
      <c r="V35" s="1427"/>
      <c r="W35" s="1427"/>
      <c r="X35" s="1427"/>
      <c r="Y35" s="1427"/>
      <c r="Z35" s="1427"/>
      <c r="AA35" s="1427"/>
      <c r="AB35" s="1427"/>
      <c r="AC35" s="1427"/>
      <c r="AD35" s="1427"/>
      <c r="AE35" s="1427"/>
      <c r="AF35" s="1427"/>
      <c r="AG35" s="1427"/>
      <c r="AH35" s="1427"/>
      <c r="AI35" s="1427"/>
      <c r="AJ35" s="1427"/>
      <c r="AK35" s="1427"/>
      <c r="AL35" s="1427"/>
      <c r="AM35" s="1427"/>
      <c r="AN35" s="1427"/>
      <c r="AO35" s="1427"/>
      <c r="AP35" s="1427"/>
      <c r="AQ35" s="1427"/>
      <c r="AR35" s="1427"/>
      <c r="AS35" s="1427"/>
      <c r="AT35" s="1427"/>
      <c r="AU35" s="1427"/>
      <c r="AV35" s="1427"/>
      <c r="AW35" s="1428"/>
    </row>
    <row r="36" spans="1:49" ht="7.5" customHeight="1" thickBot="1">
      <c r="A36" s="1429"/>
      <c r="B36" s="1430"/>
      <c r="C36" s="1430"/>
      <c r="D36" s="1430"/>
      <c r="E36" s="1430"/>
      <c r="F36" s="1430"/>
      <c r="G36" s="1430"/>
      <c r="H36" s="1430"/>
      <c r="I36" s="1430"/>
      <c r="J36" s="1430"/>
      <c r="K36" s="1430"/>
      <c r="L36" s="1430"/>
      <c r="M36" s="1430"/>
      <c r="N36" s="1430"/>
      <c r="O36" s="1430"/>
      <c r="P36" s="1430"/>
      <c r="Q36" s="1430"/>
      <c r="R36" s="1430"/>
      <c r="S36" s="1430"/>
      <c r="T36" s="1430"/>
      <c r="U36" s="1430"/>
      <c r="V36" s="1430"/>
      <c r="W36" s="1430"/>
      <c r="X36" s="1430"/>
      <c r="Y36" s="1430"/>
      <c r="Z36" s="1430"/>
      <c r="AA36" s="1430"/>
      <c r="AB36" s="1430"/>
      <c r="AC36" s="1430"/>
      <c r="AD36" s="1430"/>
      <c r="AE36" s="1430"/>
      <c r="AF36" s="1430"/>
      <c r="AG36" s="1430"/>
      <c r="AH36" s="1430"/>
      <c r="AI36" s="1430"/>
      <c r="AJ36" s="1430"/>
      <c r="AK36" s="1430"/>
      <c r="AL36" s="1430"/>
      <c r="AM36" s="1430"/>
      <c r="AN36" s="1430"/>
      <c r="AO36" s="1430"/>
      <c r="AP36" s="1430"/>
      <c r="AQ36" s="1430"/>
      <c r="AR36" s="1430"/>
      <c r="AS36" s="1430"/>
      <c r="AT36" s="1430"/>
      <c r="AU36" s="1430"/>
      <c r="AV36" s="1430"/>
      <c r="AW36" s="1431"/>
    </row>
    <row r="79" ht="12.75">
      <c r="C79" s="240" t="s">
        <v>516</v>
      </c>
    </row>
  </sheetData>
  <sheetProtection/>
  <mergeCells count="125">
    <mergeCell ref="G1:AL1"/>
    <mergeCell ref="G2:AL2"/>
    <mergeCell ref="G3:AL3"/>
    <mergeCell ref="A4:F4"/>
    <mergeCell ref="G4:AD4"/>
    <mergeCell ref="E7:AL7"/>
    <mergeCell ref="AQ9:AW9"/>
    <mergeCell ref="C10:D10"/>
    <mergeCell ref="E10:AL10"/>
    <mergeCell ref="AM10:AP10"/>
    <mergeCell ref="AQ10:AW10"/>
    <mergeCell ref="E9:AL9"/>
    <mergeCell ref="AQ8:AW8"/>
    <mergeCell ref="E5:AL5"/>
    <mergeCell ref="AM5:AP5"/>
    <mergeCell ref="AQ5:AW5"/>
    <mergeCell ref="C6:D6"/>
    <mergeCell ref="E6:AL6"/>
    <mergeCell ref="E8:AL8"/>
    <mergeCell ref="C30:D30"/>
    <mergeCell ref="C31:D31"/>
    <mergeCell ref="C32:D32"/>
    <mergeCell ref="A11:B32"/>
    <mergeCell ref="A5:B10"/>
    <mergeCell ref="C5:D5"/>
    <mergeCell ref="C7:D7"/>
    <mergeCell ref="C9:D9"/>
    <mergeCell ref="C8:D8"/>
    <mergeCell ref="C25:D25"/>
    <mergeCell ref="C26:D26"/>
    <mergeCell ref="C27:D27"/>
    <mergeCell ref="C28:D28"/>
    <mergeCell ref="C29:D29"/>
    <mergeCell ref="AM6:AP6"/>
    <mergeCell ref="AM9:AP9"/>
    <mergeCell ref="C19:D19"/>
    <mergeCell ref="C20:D20"/>
    <mergeCell ref="C21:D21"/>
    <mergeCell ref="C22:D22"/>
    <mergeCell ref="C23:D23"/>
    <mergeCell ref="C24:D24"/>
    <mergeCell ref="C11:D11"/>
    <mergeCell ref="C12:D12"/>
    <mergeCell ref="C13:D13"/>
    <mergeCell ref="C14:D14"/>
    <mergeCell ref="C15:D15"/>
    <mergeCell ref="AM1:AW1"/>
    <mergeCell ref="AM2:AW2"/>
    <mergeCell ref="AM3:AW3"/>
    <mergeCell ref="AM4:AW4"/>
    <mergeCell ref="AM11:AP11"/>
    <mergeCell ref="AQ22:AW22"/>
    <mergeCell ref="AQ6:AW6"/>
    <mergeCell ref="AM7:AP7"/>
    <mergeCell ref="AQ7:AW7"/>
    <mergeCell ref="AM8:AP8"/>
    <mergeCell ref="AQ11:AW11"/>
    <mergeCell ref="AM12:AP12"/>
    <mergeCell ref="AQ12:AW12"/>
    <mergeCell ref="AQ15:AW15"/>
    <mergeCell ref="AQ16:AW16"/>
    <mergeCell ref="AQ17:AW17"/>
    <mergeCell ref="AM16:AP16"/>
    <mergeCell ref="AQ20:AW20"/>
    <mergeCell ref="AQ25:AW25"/>
    <mergeCell ref="AQ26:AW26"/>
    <mergeCell ref="E24:AL24"/>
    <mergeCell ref="AM24:AP24"/>
    <mergeCell ref="E25:AL25"/>
    <mergeCell ref="AM25:AP25"/>
    <mergeCell ref="AQ21:AW21"/>
    <mergeCell ref="AQ23:AW23"/>
    <mergeCell ref="AQ27:AW27"/>
    <mergeCell ref="AQ28:AW28"/>
    <mergeCell ref="AQ29:AW29"/>
    <mergeCell ref="AQ30:AW30"/>
    <mergeCell ref="AQ31:AW31"/>
    <mergeCell ref="AQ13:AW13"/>
    <mergeCell ref="AQ14:AW14"/>
    <mergeCell ref="AQ24:AW24"/>
    <mergeCell ref="AQ18:AW18"/>
    <mergeCell ref="AQ19:AW19"/>
    <mergeCell ref="AQ32:AW32"/>
    <mergeCell ref="E32:AL32"/>
    <mergeCell ref="AM32:AP32"/>
    <mergeCell ref="E30:AL30"/>
    <mergeCell ref="C16:D16"/>
    <mergeCell ref="AM30:AP30"/>
    <mergeCell ref="E31:AL31"/>
    <mergeCell ref="AM31:AP31"/>
    <mergeCell ref="E28:AL28"/>
    <mergeCell ref="AM28:AP28"/>
    <mergeCell ref="E29:AL29"/>
    <mergeCell ref="AM29:AP29"/>
    <mergeCell ref="E26:AL26"/>
    <mergeCell ref="AM26:AP26"/>
    <mergeCell ref="E27:AL27"/>
    <mergeCell ref="AM27:AP27"/>
    <mergeCell ref="E16:AL16"/>
    <mergeCell ref="E22:AL22"/>
    <mergeCell ref="AM22:AP22"/>
    <mergeCell ref="E23:AL23"/>
    <mergeCell ref="AM23:AP23"/>
    <mergeCell ref="E21:AL21"/>
    <mergeCell ref="AM21:AP21"/>
    <mergeCell ref="E20:AL20"/>
    <mergeCell ref="AM20:AP20"/>
    <mergeCell ref="E11:AL11"/>
    <mergeCell ref="E12:AL12"/>
    <mergeCell ref="E13:AL13"/>
    <mergeCell ref="E14:AL14"/>
    <mergeCell ref="AM14:AP14"/>
    <mergeCell ref="E15:AL15"/>
    <mergeCell ref="AM13:AP13"/>
    <mergeCell ref="AM15:AP15"/>
    <mergeCell ref="A33:AW35"/>
    <mergeCell ref="A36:AW36"/>
    <mergeCell ref="E17:AL17"/>
    <mergeCell ref="AM17:AP17"/>
    <mergeCell ref="C17:D17"/>
    <mergeCell ref="E18:AL18"/>
    <mergeCell ref="AM18:AP18"/>
    <mergeCell ref="C18:D18"/>
    <mergeCell ref="E19:AL19"/>
    <mergeCell ref="AM19:AP19"/>
  </mergeCells>
  <printOptions/>
  <pageMargins left="0.45" right="0.45" top="0.75" bottom="0.75" header="0.3" footer="0.3"/>
  <pageSetup fitToHeight="1" fitToWidth="1" horizontalDpi="600" verticalDpi="600" orientation="portrait" paperSize="5" scale="9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U79"/>
  <sheetViews>
    <sheetView zoomScalePageLayoutView="0" workbookViewId="0" topLeftCell="A1">
      <selection activeCell="B13" sqref="B13:M13"/>
    </sheetView>
  </sheetViews>
  <sheetFormatPr defaultColWidth="2.28125" defaultRowHeight="12.75"/>
  <cols>
    <col min="1" max="20" width="2.140625" style="37" customWidth="1"/>
    <col min="21" max="21" width="0.71875" style="37" customWidth="1"/>
    <col min="22" max="22" width="1.7109375" style="37" customWidth="1"/>
    <col min="23" max="23" width="2.140625" style="37" customWidth="1"/>
    <col min="24" max="24" width="1.7109375" style="37" customWidth="1"/>
    <col min="25" max="30" width="2.140625" style="37" customWidth="1"/>
    <col min="31" max="31" width="1.7109375" style="37" customWidth="1"/>
    <col min="32" max="32" width="3.421875" style="37" customWidth="1"/>
    <col min="33" max="33" width="1.7109375" style="37" customWidth="1"/>
    <col min="34" max="47" width="2.140625" style="37" customWidth="1"/>
    <col min="48" max="49" width="2.28125" style="37" customWidth="1"/>
    <col min="50" max="16384" width="2.28125" style="37" customWidth="1"/>
  </cols>
  <sheetData>
    <row r="1" spans="1:47" s="239" customFormat="1" ht="18" customHeight="1">
      <c r="A1" s="1570"/>
      <c r="B1" s="1571"/>
      <c r="C1" s="1571"/>
      <c r="D1" s="1571"/>
      <c r="E1" s="1571"/>
      <c r="F1" s="1571"/>
      <c r="G1" s="1516" t="s">
        <v>391</v>
      </c>
      <c r="H1" s="1516"/>
      <c r="I1" s="1516"/>
      <c r="J1" s="1516"/>
      <c r="K1" s="1516"/>
      <c r="L1" s="1516"/>
      <c r="M1" s="1516"/>
      <c r="N1" s="1516"/>
      <c r="O1" s="1516"/>
      <c r="P1" s="1516"/>
      <c r="Q1" s="1516"/>
      <c r="R1" s="1516"/>
      <c r="S1" s="1516"/>
      <c r="T1" s="1516"/>
      <c r="U1" s="1516"/>
      <c r="V1" s="1516"/>
      <c r="W1" s="1516"/>
      <c r="X1" s="1516"/>
      <c r="Y1" s="1516"/>
      <c r="Z1" s="1516"/>
      <c r="AA1" s="1516"/>
      <c r="AB1" s="1516"/>
      <c r="AC1" s="1516"/>
      <c r="AD1" s="1516"/>
      <c r="AE1" s="1516"/>
      <c r="AF1" s="1516"/>
      <c r="AG1" s="1516"/>
      <c r="AH1" s="1516"/>
      <c r="AI1" s="1516"/>
      <c r="AJ1" s="1516"/>
      <c r="AK1" s="1516"/>
      <c r="AL1" s="1519">
        <v>2013</v>
      </c>
      <c r="AM1" s="1519"/>
      <c r="AN1" s="1519"/>
      <c r="AO1" s="1519"/>
      <c r="AP1" s="1519"/>
      <c r="AQ1" s="1519"/>
      <c r="AR1" s="1519"/>
      <c r="AS1" s="1519"/>
      <c r="AT1" s="1519"/>
      <c r="AU1" s="1520"/>
    </row>
    <row r="2" spans="1:47" s="239" customFormat="1" ht="35.25" customHeight="1" thickBot="1">
      <c r="A2" s="1572"/>
      <c r="B2" s="1277"/>
      <c r="C2" s="1277"/>
      <c r="D2" s="1277"/>
      <c r="E2" s="1277"/>
      <c r="F2" s="1277"/>
      <c r="G2" s="1517" t="s">
        <v>575</v>
      </c>
      <c r="H2" s="1518"/>
      <c r="I2" s="1518"/>
      <c r="J2" s="1518"/>
      <c r="K2" s="1518"/>
      <c r="L2" s="1518"/>
      <c r="M2" s="1518"/>
      <c r="N2" s="1518"/>
      <c r="O2" s="1518"/>
      <c r="P2" s="1518"/>
      <c r="Q2" s="1518"/>
      <c r="R2" s="1518"/>
      <c r="S2" s="1518"/>
      <c r="T2" s="1518"/>
      <c r="U2" s="1518"/>
      <c r="V2" s="1518"/>
      <c r="W2" s="1518"/>
      <c r="X2" s="1518"/>
      <c r="Y2" s="1518"/>
      <c r="Z2" s="1518"/>
      <c r="AA2" s="1518"/>
      <c r="AB2" s="1518"/>
      <c r="AC2" s="1518"/>
      <c r="AD2" s="1518"/>
      <c r="AE2" s="1518"/>
      <c r="AF2" s="1518"/>
      <c r="AG2" s="1518"/>
      <c r="AH2" s="1518"/>
      <c r="AI2" s="1518"/>
      <c r="AJ2" s="1518"/>
      <c r="AK2" s="1518"/>
      <c r="AL2" s="1521" t="s">
        <v>392</v>
      </c>
      <c r="AM2" s="1521"/>
      <c r="AN2" s="1521"/>
      <c r="AO2" s="1521"/>
      <c r="AP2" s="1521"/>
      <c r="AQ2" s="1521"/>
      <c r="AR2" s="1521"/>
      <c r="AS2" s="1521"/>
      <c r="AT2" s="1521"/>
      <c r="AU2" s="1522"/>
    </row>
    <row r="3" spans="1:47" s="239" customFormat="1" ht="22.5" customHeight="1">
      <c r="A3" s="1523" t="s">
        <v>145</v>
      </c>
      <c r="B3" s="1524"/>
      <c r="C3" s="1524"/>
      <c r="D3" s="1524"/>
      <c r="E3" s="1524"/>
      <c r="F3" s="1524"/>
      <c r="G3" s="1524"/>
      <c r="H3" s="1524"/>
      <c r="I3" s="1524"/>
      <c r="J3" s="1524"/>
      <c r="K3" s="1417"/>
      <c r="L3" s="1418"/>
      <c r="M3" s="1418"/>
      <c r="N3" s="1418"/>
      <c r="O3" s="1418"/>
      <c r="P3" s="1418"/>
      <c r="Q3" s="1418"/>
      <c r="R3" s="1418"/>
      <c r="S3" s="1418"/>
      <c r="T3" s="1418"/>
      <c r="U3" s="1418"/>
      <c r="V3" s="1418"/>
      <c r="W3" s="1418"/>
      <c r="X3" s="1418"/>
      <c r="Y3" s="1418"/>
      <c r="Z3" s="1418"/>
      <c r="AA3" s="1418"/>
      <c r="AB3" s="1418"/>
      <c r="AC3" s="1418"/>
      <c r="AD3" s="1418"/>
      <c r="AE3" s="1418"/>
      <c r="AF3" s="1418"/>
      <c r="AG3" s="1418"/>
      <c r="AH3" s="1418"/>
      <c r="AI3" s="1418"/>
      <c r="AJ3" s="1418"/>
      <c r="AK3" s="1418"/>
      <c r="AL3" s="1418"/>
      <c r="AM3" s="1418"/>
      <c r="AN3" s="1418"/>
      <c r="AO3" s="1418"/>
      <c r="AP3" s="1418"/>
      <c r="AQ3" s="1418"/>
      <c r="AR3" s="1418"/>
      <c r="AS3" s="1418"/>
      <c r="AT3" s="1418"/>
      <c r="AU3" s="1566"/>
    </row>
    <row r="4" spans="1:47" s="239" customFormat="1" ht="22.5" customHeight="1" thickBot="1">
      <c r="A4" s="1527" t="s">
        <v>1</v>
      </c>
      <c r="B4" s="1528"/>
      <c r="C4" s="1528"/>
      <c r="D4" s="1528"/>
      <c r="E4" s="1528"/>
      <c r="F4" s="1528"/>
      <c r="G4" s="1528"/>
      <c r="H4" s="1528"/>
      <c r="I4" s="1528"/>
      <c r="J4" s="1528"/>
      <c r="K4" s="1567" t="s">
        <v>234</v>
      </c>
      <c r="L4" s="1568"/>
      <c r="M4" s="1568"/>
      <c r="N4" s="1568"/>
      <c r="O4" s="1568"/>
      <c r="P4" s="1568"/>
      <c r="Q4" s="1568"/>
      <c r="R4" s="1568"/>
      <c r="S4" s="1568"/>
      <c r="T4" s="1568"/>
      <c r="U4" s="1568"/>
      <c r="V4" s="1568"/>
      <c r="W4" s="1568"/>
      <c r="X4" s="1568"/>
      <c r="Y4" s="1568"/>
      <c r="Z4" s="1568"/>
      <c r="AA4" s="1568"/>
      <c r="AB4" s="1568"/>
      <c r="AC4" s="1568"/>
      <c r="AD4" s="1568"/>
      <c r="AE4" s="1568"/>
      <c r="AF4" s="1568"/>
      <c r="AG4" s="1568"/>
      <c r="AH4" s="1568"/>
      <c r="AI4" s="1568"/>
      <c r="AJ4" s="1568"/>
      <c r="AK4" s="1569"/>
      <c r="AL4" s="1564"/>
      <c r="AM4" s="1564"/>
      <c r="AN4" s="1564"/>
      <c r="AO4" s="1564"/>
      <c r="AP4" s="1564"/>
      <c r="AQ4" s="1564"/>
      <c r="AR4" s="1564"/>
      <c r="AS4" s="1564"/>
      <c r="AT4" s="1564"/>
      <c r="AU4" s="1565"/>
    </row>
    <row r="5" spans="1:47" ht="12.75" customHeight="1">
      <c r="A5" s="1573" t="s">
        <v>76</v>
      </c>
      <c r="B5" s="1573"/>
      <c r="C5" s="1573"/>
      <c r="D5" s="1573"/>
      <c r="E5" s="1573"/>
      <c r="F5" s="1573"/>
      <c r="G5" s="1573"/>
      <c r="H5" s="1573"/>
      <c r="I5" s="1573"/>
      <c r="J5" s="1573"/>
      <c r="K5" s="1573"/>
      <c r="L5" s="1573"/>
      <c r="M5" s="1573"/>
      <c r="N5" s="1573"/>
      <c r="O5" s="1573"/>
      <c r="P5" s="1573"/>
      <c r="Q5" s="1573"/>
      <c r="R5" s="1573"/>
      <c r="S5" s="1573"/>
      <c r="T5" s="1573"/>
      <c r="U5" s="1573"/>
      <c r="V5" s="1573" t="s">
        <v>9</v>
      </c>
      <c r="W5" s="1573"/>
      <c r="X5" s="1573"/>
      <c r="Y5" s="1575" t="s">
        <v>393</v>
      </c>
      <c r="Z5" s="1575"/>
      <c r="AA5" s="1575"/>
      <c r="AB5" s="1575"/>
      <c r="AC5" s="1575"/>
      <c r="AD5" s="1575"/>
      <c r="AE5" s="1560" t="s">
        <v>9</v>
      </c>
      <c r="AF5" s="1560"/>
      <c r="AG5" s="1560"/>
      <c r="AH5" s="1525" t="s">
        <v>321</v>
      </c>
      <c r="AI5" s="1525"/>
      <c r="AJ5" s="1525"/>
      <c r="AK5" s="1525"/>
      <c r="AL5" s="1525"/>
      <c r="AM5" s="1525"/>
      <c r="AN5" s="1525"/>
      <c r="AO5" s="1525" t="s">
        <v>394</v>
      </c>
      <c r="AP5" s="1525"/>
      <c r="AQ5" s="1525"/>
      <c r="AR5" s="1525"/>
      <c r="AS5" s="1525"/>
      <c r="AT5" s="1525"/>
      <c r="AU5" s="1562"/>
    </row>
    <row r="6" spans="1:47" ht="12.75" customHeight="1">
      <c r="A6" s="1574"/>
      <c r="B6" s="1574"/>
      <c r="C6" s="1574"/>
      <c r="D6" s="1574"/>
      <c r="E6" s="1574"/>
      <c r="F6" s="1574"/>
      <c r="G6" s="1574"/>
      <c r="H6" s="1574"/>
      <c r="I6" s="1574"/>
      <c r="J6" s="1574"/>
      <c r="K6" s="1574"/>
      <c r="L6" s="1574"/>
      <c r="M6" s="1574"/>
      <c r="N6" s="1574"/>
      <c r="O6" s="1574"/>
      <c r="P6" s="1574"/>
      <c r="Q6" s="1574"/>
      <c r="R6" s="1574"/>
      <c r="S6" s="1574"/>
      <c r="T6" s="1574"/>
      <c r="U6" s="1574"/>
      <c r="V6" s="1574"/>
      <c r="W6" s="1574"/>
      <c r="X6" s="1574"/>
      <c r="Y6" s="1576"/>
      <c r="Z6" s="1576"/>
      <c r="AA6" s="1576"/>
      <c r="AB6" s="1576"/>
      <c r="AC6" s="1576"/>
      <c r="AD6" s="1576"/>
      <c r="AE6" s="1561"/>
      <c r="AF6" s="1561"/>
      <c r="AG6" s="1561"/>
      <c r="AH6" s="1526"/>
      <c r="AI6" s="1526"/>
      <c r="AJ6" s="1526"/>
      <c r="AK6" s="1526"/>
      <c r="AL6" s="1526"/>
      <c r="AM6" s="1526"/>
      <c r="AN6" s="1526"/>
      <c r="AO6" s="1526"/>
      <c r="AP6" s="1526"/>
      <c r="AQ6" s="1526"/>
      <c r="AR6" s="1526"/>
      <c r="AS6" s="1526"/>
      <c r="AT6" s="1526"/>
      <c r="AU6" s="1563"/>
    </row>
    <row r="7" spans="1:47" ht="12.75" customHeight="1">
      <c r="A7" s="1574"/>
      <c r="B7" s="1574"/>
      <c r="C7" s="1574"/>
      <c r="D7" s="1574"/>
      <c r="E7" s="1574"/>
      <c r="F7" s="1574"/>
      <c r="G7" s="1574"/>
      <c r="H7" s="1574"/>
      <c r="I7" s="1574"/>
      <c r="J7" s="1574"/>
      <c r="K7" s="1574"/>
      <c r="L7" s="1574"/>
      <c r="M7" s="1574"/>
      <c r="N7" s="1574"/>
      <c r="O7" s="1574"/>
      <c r="P7" s="1574"/>
      <c r="Q7" s="1574"/>
      <c r="R7" s="1574"/>
      <c r="S7" s="1574"/>
      <c r="T7" s="1574"/>
      <c r="U7" s="1574"/>
      <c r="V7" s="1574"/>
      <c r="W7" s="1574"/>
      <c r="X7" s="1574"/>
      <c r="Y7" s="1576"/>
      <c r="Z7" s="1576"/>
      <c r="AA7" s="1576"/>
      <c r="AB7" s="1576"/>
      <c r="AC7" s="1576"/>
      <c r="AD7" s="1576"/>
      <c r="AE7" s="1561"/>
      <c r="AF7" s="1561"/>
      <c r="AG7" s="1561"/>
      <c r="AH7" s="1526"/>
      <c r="AI7" s="1526"/>
      <c r="AJ7" s="1526"/>
      <c r="AK7" s="1526"/>
      <c r="AL7" s="1526"/>
      <c r="AM7" s="1526"/>
      <c r="AN7" s="1526"/>
      <c r="AO7" s="1526"/>
      <c r="AP7" s="1526"/>
      <c r="AQ7" s="1526"/>
      <c r="AR7" s="1526"/>
      <c r="AS7" s="1526"/>
      <c r="AT7" s="1526"/>
      <c r="AU7" s="1563"/>
    </row>
    <row r="8" spans="1:47" ht="12.75">
      <c r="A8" s="241" t="s">
        <v>322</v>
      </c>
      <c r="B8" s="1555" t="s">
        <v>323</v>
      </c>
      <c r="C8" s="1555"/>
      <c r="D8" s="1555"/>
      <c r="E8" s="1555"/>
      <c r="F8" s="1555"/>
      <c r="G8" s="1555"/>
      <c r="H8" s="1555"/>
      <c r="I8" s="1555"/>
      <c r="J8" s="1555"/>
      <c r="K8" s="1555"/>
      <c r="L8" s="1555"/>
      <c r="M8" s="1555"/>
      <c r="N8" s="1555"/>
      <c r="O8" s="1555"/>
      <c r="P8" s="1555"/>
      <c r="Q8" s="1555"/>
      <c r="R8" s="1555"/>
      <c r="S8" s="1555"/>
      <c r="T8" s="1555"/>
      <c r="U8" s="1555"/>
      <c r="V8" s="1540">
        <v>3010</v>
      </c>
      <c r="W8" s="1541"/>
      <c r="X8" s="1542"/>
      <c r="Y8" s="1529"/>
      <c r="Z8" s="1529"/>
      <c r="AA8" s="1529"/>
      <c r="AB8" s="1529"/>
      <c r="AC8" s="1529"/>
      <c r="AD8" s="1529"/>
      <c r="AE8" s="1536" t="s">
        <v>398</v>
      </c>
      <c r="AF8" s="1536"/>
      <c r="AG8" s="1536"/>
      <c r="AH8" s="1529"/>
      <c r="AI8" s="1529"/>
      <c r="AJ8" s="1529"/>
      <c r="AK8" s="1529"/>
      <c r="AL8" s="1529"/>
      <c r="AM8" s="1529"/>
      <c r="AN8" s="1529"/>
      <c r="AO8" s="1509"/>
      <c r="AP8" s="1509"/>
      <c r="AQ8" s="1509"/>
      <c r="AR8" s="1509"/>
      <c r="AS8" s="1509"/>
      <c r="AT8" s="1509"/>
      <c r="AU8" s="1510"/>
    </row>
    <row r="9" spans="1:47" ht="12.75">
      <c r="A9" s="242"/>
      <c r="B9" s="685" t="s">
        <v>160</v>
      </c>
      <c r="C9" s="1113"/>
      <c r="D9" s="1556" t="s">
        <v>324</v>
      </c>
      <c r="E9" s="1556"/>
      <c r="F9" s="1556"/>
      <c r="G9" s="1556"/>
      <c r="H9" s="1556"/>
      <c r="I9" s="1556"/>
      <c r="J9" s="1556"/>
      <c r="K9" s="1556"/>
      <c r="L9" s="1556"/>
      <c r="M9" s="1556"/>
      <c r="N9" s="1556"/>
      <c r="O9" s="1556"/>
      <c r="P9" s="1556"/>
      <c r="Q9" s="1556"/>
      <c r="R9" s="1556"/>
      <c r="S9" s="1556"/>
      <c r="T9" s="1556"/>
      <c r="U9" s="1556"/>
      <c r="V9" s="1530">
        <v>30101</v>
      </c>
      <c r="W9" s="1531"/>
      <c r="X9" s="1532"/>
      <c r="Y9" s="1529"/>
      <c r="Z9" s="1529"/>
      <c r="AA9" s="1529"/>
      <c r="AB9" s="1529"/>
      <c r="AC9" s="1529"/>
      <c r="AD9" s="1529"/>
      <c r="AE9" s="1536" t="s">
        <v>399</v>
      </c>
      <c r="AF9" s="1536"/>
      <c r="AG9" s="1536"/>
      <c r="AH9" s="1529"/>
      <c r="AI9" s="1529"/>
      <c r="AJ9" s="1529"/>
      <c r="AK9" s="1529"/>
      <c r="AL9" s="1529"/>
      <c r="AM9" s="1529"/>
      <c r="AN9" s="1529"/>
      <c r="AO9" s="1509"/>
      <c r="AP9" s="1509"/>
      <c r="AQ9" s="1509"/>
      <c r="AR9" s="1509"/>
      <c r="AS9" s="1509"/>
      <c r="AT9" s="1509"/>
      <c r="AU9" s="1510"/>
    </row>
    <row r="10" spans="1:47" ht="12.75">
      <c r="A10" s="242"/>
      <c r="B10" s="685" t="s">
        <v>161</v>
      </c>
      <c r="C10" s="1113"/>
      <c r="D10" s="1556" t="s">
        <v>325</v>
      </c>
      <c r="E10" s="1556"/>
      <c r="F10" s="1556"/>
      <c r="G10" s="1556"/>
      <c r="H10" s="1556"/>
      <c r="I10" s="1556"/>
      <c r="J10" s="1556"/>
      <c r="K10" s="1556"/>
      <c r="L10" s="1556"/>
      <c r="M10" s="1556"/>
      <c r="N10" s="1556"/>
      <c r="O10" s="1556"/>
      <c r="P10" s="1556"/>
      <c r="Q10" s="1556"/>
      <c r="R10" s="1556"/>
      <c r="S10" s="1556"/>
      <c r="T10" s="1556"/>
      <c r="U10" s="1556"/>
      <c r="V10" s="1530">
        <v>30102</v>
      </c>
      <c r="W10" s="1531"/>
      <c r="X10" s="1532"/>
      <c r="Y10" s="1529"/>
      <c r="Z10" s="1529"/>
      <c r="AA10" s="1529"/>
      <c r="AB10" s="1529"/>
      <c r="AC10" s="1529"/>
      <c r="AD10" s="1529"/>
      <c r="AE10" s="1536" t="s">
        <v>400</v>
      </c>
      <c r="AF10" s="1536"/>
      <c r="AG10" s="1536"/>
      <c r="AH10" s="1529"/>
      <c r="AI10" s="1529"/>
      <c r="AJ10" s="1529"/>
      <c r="AK10" s="1529"/>
      <c r="AL10" s="1529"/>
      <c r="AM10" s="1529"/>
      <c r="AN10" s="1529"/>
      <c r="AO10" s="1509"/>
      <c r="AP10" s="1509"/>
      <c r="AQ10" s="1509"/>
      <c r="AR10" s="1509"/>
      <c r="AS10" s="1509"/>
      <c r="AT10" s="1509"/>
      <c r="AU10" s="1510"/>
    </row>
    <row r="11" spans="1:47" ht="12.75" customHeight="1">
      <c r="A11" s="242"/>
      <c r="B11" s="685" t="s">
        <v>162</v>
      </c>
      <c r="C11" s="1113"/>
      <c r="D11" s="1556" t="s">
        <v>326</v>
      </c>
      <c r="E11" s="1556"/>
      <c r="F11" s="1556"/>
      <c r="G11" s="1556"/>
      <c r="H11" s="1556"/>
      <c r="I11" s="1556"/>
      <c r="J11" s="1556"/>
      <c r="K11" s="1556"/>
      <c r="L11" s="1556"/>
      <c r="M11" s="1556"/>
      <c r="N11" s="1556"/>
      <c r="O11" s="1556"/>
      <c r="P11" s="1556"/>
      <c r="Q11" s="1556"/>
      <c r="R11" s="1556"/>
      <c r="S11" s="1556"/>
      <c r="T11" s="1556"/>
      <c r="U11" s="1556"/>
      <c r="V11" s="1530">
        <v>30103</v>
      </c>
      <c r="W11" s="1531"/>
      <c r="X11" s="1532"/>
      <c r="Y11" s="1529"/>
      <c r="Z11" s="1529"/>
      <c r="AA11" s="1529"/>
      <c r="AB11" s="1529"/>
      <c r="AC11" s="1529"/>
      <c r="AD11" s="1529"/>
      <c r="AE11" s="1536" t="s">
        <v>401</v>
      </c>
      <c r="AF11" s="1536"/>
      <c r="AG11" s="1536"/>
      <c r="AH11" s="1529"/>
      <c r="AI11" s="1529"/>
      <c r="AJ11" s="1529"/>
      <c r="AK11" s="1529"/>
      <c r="AL11" s="1529"/>
      <c r="AM11" s="1529"/>
      <c r="AN11" s="1529"/>
      <c r="AO11" s="1509"/>
      <c r="AP11" s="1509"/>
      <c r="AQ11" s="1509"/>
      <c r="AR11" s="1509"/>
      <c r="AS11" s="1509"/>
      <c r="AT11" s="1509"/>
      <c r="AU11" s="1510"/>
    </row>
    <row r="12" spans="1:47" ht="12.75">
      <c r="A12" s="242"/>
      <c r="B12" s="685" t="s">
        <v>185</v>
      </c>
      <c r="C12" s="1113"/>
      <c r="D12" s="1556" t="s">
        <v>327</v>
      </c>
      <c r="E12" s="1556"/>
      <c r="F12" s="1556"/>
      <c r="G12" s="1556"/>
      <c r="H12" s="1556"/>
      <c r="I12" s="1556"/>
      <c r="J12" s="1556"/>
      <c r="K12" s="1556"/>
      <c r="L12" s="1556"/>
      <c r="M12" s="1556"/>
      <c r="N12" s="1556"/>
      <c r="O12" s="1556"/>
      <c r="P12" s="1556"/>
      <c r="Q12" s="1556"/>
      <c r="R12" s="1556"/>
      <c r="S12" s="1556"/>
      <c r="T12" s="1556"/>
      <c r="U12" s="1556"/>
      <c r="V12" s="1530">
        <v>30104</v>
      </c>
      <c r="W12" s="1531"/>
      <c r="X12" s="1532"/>
      <c r="Y12" s="1529"/>
      <c r="Z12" s="1529"/>
      <c r="AA12" s="1529"/>
      <c r="AB12" s="1529"/>
      <c r="AC12" s="1529"/>
      <c r="AD12" s="1529"/>
      <c r="AE12" s="1536" t="s">
        <v>402</v>
      </c>
      <c r="AF12" s="1536"/>
      <c r="AG12" s="1536"/>
      <c r="AH12" s="1529"/>
      <c r="AI12" s="1529"/>
      <c r="AJ12" s="1529"/>
      <c r="AK12" s="1529"/>
      <c r="AL12" s="1529"/>
      <c r="AM12" s="1529"/>
      <c r="AN12" s="1529"/>
      <c r="AO12" s="1509"/>
      <c r="AP12" s="1509"/>
      <c r="AQ12" s="1509"/>
      <c r="AR12" s="1509"/>
      <c r="AS12" s="1509"/>
      <c r="AT12" s="1509"/>
      <c r="AU12" s="1510"/>
    </row>
    <row r="13" spans="1:47" ht="12.75">
      <c r="A13" s="242"/>
      <c r="B13" s="685" t="s">
        <v>186</v>
      </c>
      <c r="C13" s="1113"/>
      <c r="D13" s="1556" t="s">
        <v>8</v>
      </c>
      <c r="E13" s="1556"/>
      <c r="F13" s="1556"/>
      <c r="G13" s="1556"/>
      <c r="H13" s="1556"/>
      <c r="I13" s="1556"/>
      <c r="J13" s="1556"/>
      <c r="K13" s="1556"/>
      <c r="L13" s="1556"/>
      <c r="M13" s="1556"/>
      <c r="N13" s="1556"/>
      <c r="O13" s="1556"/>
      <c r="P13" s="1556"/>
      <c r="Q13" s="1556"/>
      <c r="R13" s="1556"/>
      <c r="S13" s="1556"/>
      <c r="T13" s="1556"/>
      <c r="U13" s="1556"/>
      <c r="V13" s="1533">
        <v>30105</v>
      </c>
      <c r="W13" s="1534"/>
      <c r="X13" s="1535"/>
      <c r="Y13" s="1509"/>
      <c r="Z13" s="1509"/>
      <c r="AA13" s="1509"/>
      <c r="AB13" s="1509"/>
      <c r="AC13" s="1509"/>
      <c r="AD13" s="1509"/>
      <c r="AE13" s="1515" t="s">
        <v>403</v>
      </c>
      <c r="AF13" s="1515"/>
      <c r="AG13" s="1515"/>
      <c r="AH13" s="1529"/>
      <c r="AI13" s="1529"/>
      <c r="AJ13" s="1529"/>
      <c r="AK13" s="1529"/>
      <c r="AL13" s="1529"/>
      <c r="AM13" s="1529"/>
      <c r="AN13" s="1529"/>
      <c r="AO13" s="1509"/>
      <c r="AP13" s="1509"/>
      <c r="AQ13" s="1509"/>
      <c r="AR13" s="1509"/>
      <c r="AS13" s="1509"/>
      <c r="AT13" s="1509"/>
      <c r="AU13" s="1510"/>
    </row>
    <row r="14" spans="1:47" ht="12.75">
      <c r="A14" s="242"/>
      <c r="B14" s="685" t="s">
        <v>328</v>
      </c>
      <c r="C14" s="1113"/>
      <c r="D14" s="1556" t="s">
        <v>329</v>
      </c>
      <c r="E14" s="1556"/>
      <c r="F14" s="1556"/>
      <c r="G14" s="1556"/>
      <c r="H14" s="1556"/>
      <c r="I14" s="1556"/>
      <c r="J14" s="1556"/>
      <c r="K14" s="1556"/>
      <c r="L14" s="1556"/>
      <c r="M14" s="1556"/>
      <c r="N14" s="1556"/>
      <c r="O14" s="1556"/>
      <c r="P14" s="1556"/>
      <c r="Q14" s="1556"/>
      <c r="R14" s="1556"/>
      <c r="S14" s="1556"/>
      <c r="T14" s="1556"/>
      <c r="U14" s="1556"/>
      <c r="V14" s="1533">
        <v>30106</v>
      </c>
      <c r="W14" s="1534"/>
      <c r="X14" s="1535"/>
      <c r="Y14" s="1509"/>
      <c r="Z14" s="1509"/>
      <c r="AA14" s="1509"/>
      <c r="AB14" s="1509"/>
      <c r="AC14" s="1509"/>
      <c r="AD14" s="1509"/>
      <c r="AE14" s="1515" t="s">
        <v>404</v>
      </c>
      <c r="AF14" s="1515"/>
      <c r="AG14" s="1515"/>
      <c r="AH14" s="1509"/>
      <c r="AI14" s="1509"/>
      <c r="AJ14" s="1509"/>
      <c r="AK14" s="1509"/>
      <c r="AL14" s="1509"/>
      <c r="AM14" s="1509"/>
      <c r="AN14" s="1509"/>
      <c r="AO14" s="1509"/>
      <c r="AP14" s="1509"/>
      <c r="AQ14" s="1509"/>
      <c r="AR14" s="1509"/>
      <c r="AS14" s="1509"/>
      <c r="AT14" s="1509"/>
      <c r="AU14" s="1510"/>
    </row>
    <row r="15" spans="1:47" ht="12.75">
      <c r="A15" s="243"/>
      <c r="B15" s="685" t="s">
        <v>330</v>
      </c>
      <c r="C15" s="1113"/>
      <c r="D15" s="1556" t="s">
        <v>331</v>
      </c>
      <c r="E15" s="1556"/>
      <c r="F15" s="1556"/>
      <c r="G15" s="1556"/>
      <c r="H15" s="1556"/>
      <c r="I15" s="1556"/>
      <c r="J15" s="1556"/>
      <c r="K15" s="1556"/>
      <c r="L15" s="1556"/>
      <c r="M15" s="1556"/>
      <c r="N15" s="1556"/>
      <c r="O15" s="1556"/>
      <c r="P15" s="1556"/>
      <c r="Q15" s="1556"/>
      <c r="R15" s="1556"/>
      <c r="S15" s="1556"/>
      <c r="T15" s="1556"/>
      <c r="U15" s="1556"/>
      <c r="V15" s="1533">
        <v>30107</v>
      </c>
      <c r="W15" s="1534"/>
      <c r="X15" s="1535"/>
      <c r="Y15" s="1529"/>
      <c r="Z15" s="1529"/>
      <c r="AA15" s="1529"/>
      <c r="AB15" s="1529"/>
      <c r="AC15" s="1529"/>
      <c r="AD15" s="1529"/>
      <c r="AE15" s="1515" t="s">
        <v>405</v>
      </c>
      <c r="AF15" s="1515"/>
      <c r="AG15" s="1515"/>
      <c r="AH15" s="1529"/>
      <c r="AI15" s="1529"/>
      <c r="AJ15" s="1529"/>
      <c r="AK15" s="1529"/>
      <c r="AL15" s="1529"/>
      <c r="AM15" s="1529"/>
      <c r="AN15" s="1529"/>
      <c r="AO15" s="1509"/>
      <c r="AP15" s="1509"/>
      <c r="AQ15" s="1509"/>
      <c r="AR15" s="1509"/>
      <c r="AS15" s="1509"/>
      <c r="AT15" s="1509"/>
      <c r="AU15" s="1510"/>
    </row>
    <row r="16" spans="1:47" ht="12.75">
      <c r="A16" s="243"/>
      <c r="B16" s="685" t="s">
        <v>332</v>
      </c>
      <c r="C16" s="1113"/>
      <c r="D16" s="1514" t="s">
        <v>333</v>
      </c>
      <c r="E16" s="1514"/>
      <c r="F16" s="1514"/>
      <c r="G16" s="1514"/>
      <c r="H16" s="1514"/>
      <c r="I16" s="1514"/>
      <c r="J16" s="1514"/>
      <c r="K16" s="1514"/>
      <c r="L16" s="1514"/>
      <c r="M16" s="1514"/>
      <c r="N16" s="1514"/>
      <c r="O16" s="1514"/>
      <c r="P16" s="1514"/>
      <c r="Q16" s="1514"/>
      <c r="R16" s="1514"/>
      <c r="S16" s="1514"/>
      <c r="T16" s="1514"/>
      <c r="U16" s="1514"/>
      <c r="V16" s="1533">
        <v>30108</v>
      </c>
      <c r="W16" s="1534"/>
      <c r="X16" s="1535"/>
      <c r="Y16" s="1509"/>
      <c r="Z16" s="1509"/>
      <c r="AA16" s="1509"/>
      <c r="AB16" s="1509"/>
      <c r="AC16" s="1509"/>
      <c r="AD16" s="1509"/>
      <c r="AE16" s="1515" t="s">
        <v>406</v>
      </c>
      <c r="AF16" s="1515"/>
      <c r="AG16" s="1515"/>
      <c r="AH16" s="1509"/>
      <c r="AI16" s="1509"/>
      <c r="AJ16" s="1509"/>
      <c r="AK16" s="1509"/>
      <c r="AL16" s="1509"/>
      <c r="AM16" s="1509"/>
      <c r="AN16" s="1509"/>
      <c r="AO16" s="1509"/>
      <c r="AP16" s="1509"/>
      <c r="AQ16" s="1509"/>
      <c r="AR16" s="1509"/>
      <c r="AS16" s="1509"/>
      <c r="AT16" s="1509"/>
      <c r="AU16" s="1510"/>
    </row>
    <row r="17" spans="1:47" ht="12.75">
      <c r="A17" s="244" t="s">
        <v>335</v>
      </c>
      <c r="B17" s="1555" t="s">
        <v>336</v>
      </c>
      <c r="C17" s="1555"/>
      <c r="D17" s="1555"/>
      <c r="E17" s="1555"/>
      <c r="F17" s="1555"/>
      <c r="G17" s="1555"/>
      <c r="H17" s="1555"/>
      <c r="I17" s="1555"/>
      <c r="J17" s="1555"/>
      <c r="K17" s="1555"/>
      <c r="L17" s="1555"/>
      <c r="M17" s="1555"/>
      <c r="N17" s="1555"/>
      <c r="O17" s="1555"/>
      <c r="P17" s="1555"/>
      <c r="Q17" s="1555"/>
      <c r="R17" s="1555"/>
      <c r="S17" s="1555"/>
      <c r="T17" s="1555"/>
      <c r="U17" s="1555"/>
      <c r="V17" s="1530">
        <v>3011</v>
      </c>
      <c r="W17" s="1531"/>
      <c r="X17" s="1532"/>
      <c r="Y17" s="1509"/>
      <c r="Z17" s="1509"/>
      <c r="AA17" s="1509"/>
      <c r="AB17" s="1509"/>
      <c r="AC17" s="1509"/>
      <c r="AD17" s="1509"/>
      <c r="AE17" s="1515" t="s">
        <v>334</v>
      </c>
      <c r="AF17" s="1515"/>
      <c r="AG17" s="1515"/>
      <c r="AH17" s="1509"/>
      <c r="AI17" s="1509"/>
      <c r="AJ17" s="1509"/>
      <c r="AK17" s="1509"/>
      <c r="AL17" s="1509"/>
      <c r="AM17" s="1509"/>
      <c r="AN17" s="1509"/>
      <c r="AO17" s="1509"/>
      <c r="AP17" s="1509"/>
      <c r="AQ17" s="1509"/>
      <c r="AR17" s="1509"/>
      <c r="AS17" s="1509"/>
      <c r="AT17" s="1509"/>
      <c r="AU17" s="1510"/>
    </row>
    <row r="18" spans="1:47" ht="12.75" customHeight="1">
      <c r="A18" s="244"/>
      <c r="B18" s="685" t="s">
        <v>160</v>
      </c>
      <c r="C18" s="1113"/>
      <c r="D18" s="1556" t="s">
        <v>337</v>
      </c>
      <c r="E18" s="1556"/>
      <c r="F18" s="1556"/>
      <c r="G18" s="1556"/>
      <c r="H18" s="1556"/>
      <c r="I18" s="1556"/>
      <c r="J18" s="1556"/>
      <c r="K18" s="1556"/>
      <c r="L18" s="1556"/>
      <c r="M18" s="1556"/>
      <c r="N18" s="1556"/>
      <c r="O18" s="1556"/>
      <c r="P18" s="1556"/>
      <c r="Q18" s="1556"/>
      <c r="R18" s="1556"/>
      <c r="S18" s="1556"/>
      <c r="T18" s="1556"/>
      <c r="U18" s="1556"/>
      <c r="V18" s="1530"/>
      <c r="W18" s="1531"/>
      <c r="X18" s="1532"/>
      <c r="Y18" s="685" t="s">
        <v>177</v>
      </c>
      <c r="Z18" s="1113"/>
      <c r="AA18" s="1511" t="s">
        <v>338</v>
      </c>
      <c r="AB18" s="705"/>
      <c r="AC18" s="705"/>
      <c r="AD18" s="705"/>
      <c r="AE18" s="705"/>
      <c r="AF18" s="705"/>
      <c r="AG18" s="705"/>
      <c r="AH18" s="705"/>
      <c r="AI18" s="705"/>
      <c r="AJ18" s="705"/>
      <c r="AK18" s="705"/>
      <c r="AL18" s="705"/>
      <c r="AM18" s="705"/>
      <c r="AN18" s="705"/>
      <c r="AO18" s="705"/>
      <c r="AP18" s="705"/>
      <c r="AQ18" s="705"/>
      <c r="AR18" s="705"/>
      <c r="AS18" s="706"/>
      <c r="AT18" s="1512"/>
      <c r="AU18" s="1513"/>
    </row>
    <row r="19" spans="1:47" ht="12.75" customHeight="1">
      <c r="A19" s="1557"/>
      <c r="B19" s="1558"/>
      <c r="C19" s="1558"/>
      <c r="D19" s="1558"/>
      <c r="E19" s="1558"/>
      <c r="F19" s="1558"/>
      <c r="G19" s="1558"/>
      <c r="H19" s="1558"/>
      <c r="I19" s="1558"/>
      <c r="J19" s="1558"/>
      <c r="K19" s="1558"/>
      <c r="L19" s="1558"/>
      <c r="M19" s="1558"/>
      <c r="N19" s="1558"/>
      <c r="O19" s="1558"/>
      <c r="P19" s="1558"/>
      <c r="Q19" s="1558"/>
      <c r="R19" s="1558"/>
      <c r="S19" s="1558"/>
      <c r="T19" s="1558"/>
      <c r="U19" s="1558"/>
      <c r="V19" s="1558"/>
      <c r="W19" s="1558"/>
      <c r="X19" s="1558"/>
      <c r="Y19" s="685" t="s">
        <v>178</v>
      </c>
      <c r="Z19" s="1113"/>
      <c r="AA19" s="1511" t="s">
        <v>339</v>
      </c>
      <c r="AB19" s="705"/>
      <c r="AC19" s="705"/>
      <c r="AD19" s="705"/>
      <c r="AE19" s="705"/>
      <c r="AF19" s="705"/>
      <c r="AG19" s="705"/>
      <c r="AH19" s="705"/>
      <c r="AI19" s="705"/>
      <c r="AJ19" s="705"/>
      <c r="AK19" s="705"/>
      <c r="AL19" s="705"/>
      <c r="AM19" s="705"/>
      <c r="AN19" s="705"/>
      <c r="AO19" s="705"/>
      <c r="AP19" s="705"/>
      <c r="AQ19" s="705"/>
      <c r="AR19" s="705"/>
      <c r="AS19" s="706"/>
      <c r="AT19" s="1546" t="s">
        <v>340</v>
      </c>
      <c r="AU19" s="1547"/>
    </row>
    <row r="20" spans="1:47" ht="12.75">
      <c r="A20" s="244"/>
      <c r="B20" s="685" t="s">
        <v>161</v>
      </c>
      <c r="C20" s="1113"/>
      <c r="D20" s="1556" t="s">
        <v>341</v>
      </c>
      <c r="E20" s="1556"/>
      <c r="F20" s="1556"/>
      <c r="G20" s="1556"/>
      <c r="H20" s="1556"/>
      <c r="I20" s="1556"/>
      <c r="J20" s="1556"/>
      <c r="K20" s="1556"/>
      <c r="L20" s="1556"/>
      <c r="M20" s="1556"/>
      <c r="N20" s="1556"/>
      <c r="O20" s="1556"/>
      <c r="P20" s="1556"/>
      <c r="Q20" s="1556"/>
      <c r="R20" s="1556"/>
      <c r="S20" s="1556"/>
      <c r="T20" s="1556"/>
      <c r="U20" s="1556"/>
      <c r="V20" s="1537">
        <v>30111</v>
      </c>
      <c r="W20" s="1538"/>
      <c r="X20" s="1538"/>
      <c r="Y20" s="1509"/>
      <c r="Z20" s="1509"/>
      <c r="AA20" s="1509"/>
      <c r="AB20" s="1509"/>
      <c r="AC20" s="1509"/>
      <c r="AD20" s="1509"/>
      <c r="AE20" s="1536" t="s">
        <v>407</v>
      </c>
      <c r="AF20" s="1536"/>
      <c r="AG20" s="1536"/>
      <c r="AH20" s="1509"/>
      <c r="AI20" s="1509"/>
      <c r="AJ20" s="1509"/>
      <c r="AK20" s="1509"/>
      <c r="AL20" s="1509"/>
      <c r="AM20" s="1509"/>
      <c r="AN20" s="1509"/>
      <c r="AO20" s="1509"/>
      <c r="AP20" s="1509"/>
      <c r="AQ20" s="1509"/>
      <c r="AR20" s="1509"/>
      <c r="AS20" s="1509"/>
      <c r="AT20" s="1509"/>
      <c r="AU20" s="1510"/>
    </row>
    <row r="21" spans="1:47" ht="12.75" customHeight="1">
      <c r="A21" s="244"/>
      <c r="B21" s="685" t="s">
        <v>162</v>
      </c>
      <c r="C21" s="1113"/>
      <c r="D21" s="1556" t="s">
        <v>342</v>
      </c>
      <c r="E21" s="1556"/>
      <c r="F21" s="1556"/>
      <c r="G21" s="1556"/>
      <c r="H21" s="1556"/>
      <c r="I21" s="1556"/>
      <c r="J21" s="1556"/>
      <c r="K21" s="1556"/>
      <c r="L21" s="1556"/>
      <c r="M21" s="1556"/>
      <c r="N21" s="1556"/>
      <c r="O21" s="1556"/>
      <c r="P21" s="1556"/>
      <c r="Q21" s="1556"/>
      <c r="R21" s="1556"/>
      <c r="S21" s="1556"/>
      <c r="T21" s="1556"/>
      <c r="U21" s="1556"/>
      <c r="V21" s="1537">
        <v>30112</v>
      </c>
      <c r="W21" s="1538"/>
      <c r="X21" s="1538"/>
      <c r="Y21" s="1584"/>
      <c r="Z21" s="1584"/>
      <c r="AA21" s="1584"/>
      <c r="AB21" s="1584"/>
      <c r="AC21" s="1584"/>
      <c r="AD21" s="1584"/>
      <c r="AE21" s="1583" t="s">
        <v>408</v>
      </c>
      <c r="AF21" s="1583"/>
      <c r="AG21" s="1583"/>
      <c r="AH21" s="1584"/>
      <c r="AI21" s="1584"/>
      <c r="AJ21" s="1584"/>
      <c r="AK21" s="1584"/>
      <c r="AL21" s="1584"/>
      <c r="AM21" s="1584"/>
      <c r="AN21" s="1584"/>
      <c r="AO21" s="1543"/>
      <c r="AP21" s="1544"/>
      <c r="AQ21" s="1544"/>
      <c r="AR21" s="1544"/>
      <c r="AS21" s="1544"/>
      <c r="AT21" s="1544"/>
      <c r="AU21" s="1545"/>
    </row>
    <row r="22" spans="1:47" ht="12.75">
      <c r="A22" s="243"/>
      <c r="B22" s="685" t="s">
        <v>177</v>
      </c>
      <c r="C22" s="686"/>
      <c r="D22" s="686"/>
      <c r="E22" s="1113"/>
      <c r="F22" s="1556" t="s">
        <v>343</v>
      </c>
      <c r="G22" s="1556"/>
      <c r="H22" s="1556"/>
      <c r="I22" s="1556"/>
      <c r="J22" s="1556"/>
      <c r="K22" s="1556"/>
      <c r="L22" s="1556"/>
      <c r="M22" s="1556"/>
      <c r="N22" s="1556"/>
      <c r="O22" s="1556"/>
      <c r="P22" s="1556"/>
      <c r="Q22" s="1556"/>
      <c r="R22" s="1556"/>
      <c r="S22" s="1556"/>
      <c r="T22" s="1556"/>
      <c r="U22" s="1556"/>
      <c r="V22" s="1538">
        <v>301121</v>
      </c>
      <c r="W22" s="1538"/>
      <c r="X22" s="1538"/>
      <c r="Y22" s="1529"/>
      <c r="Z22" s="1529"/>
      <c r="AA22" s="1529"/>
      <c r="AB22" s="1529"/>
      <c r="AC22" s="1529"/>
      <c r="AD22" s="1529"/>
      <c r="AE22" s="1536" t="s">
        <v>409</v>
      </c>
      <c r="AF22" s="1536"/>
      <c r="AG22" s="1536"/>
      <c r="AH22" s="1509"/>
      <c r="AI22" s="1509"/>
      <c r="AJ22" s="1509"/>
      <c r="AK22" s="1509"/>
      <c r="AL22" s="1509"/>
      <c r="AM22" s="1509"/>
      <c r="AN22" s="1509"/>
      <c r="AO22" s="1509"/>
      <c r="AP22" s="1509"/>
      <c r="AQ22" s="1509"/>
      <c r="AR22" s="1509"/>
      <c r="AS22" s="1509"/>
      <c r="AT22" s="1509"/>
      <c r="AU22" s="1510"/>
    </row>
    <row r="23" spans="1:47" ht="12.75" customHeight="1">
      <c r="A23" s="243"/>
      <c r="B23" s="685" t="s">
        <v>178</v>
      </c>
      <c r="C23" s="686"/>
      <c r="D23" s="686" t="s">
        <v>178</v>
      </c>
      <c r="E23" s="1113"/>
      <c r="F23" s="1556" t="s">
        <v>344</v>
      </c>
      <c r="G23" s="1556"/>
      <c r="H23" s="1556"/>
      <c r="I23" s="1556"/>
      <c r="J23" s="1556"/>
      <c r="K23" s="1556"/>
      <c r="L23" s="1556"/>
      <c r="M23" s="1556"/>
      <c r="N23" s="1556"/>
      <c r="O23" s="1556"/>
      <c r="P23" s="1556"/>
      <c r="Q23" s="1556"/>
      <c r="R23" s="1556"/>
      <c r="S23" s="1556"/>
      <c r="T23" s="1556"/>
      <c r="U23" s="1556"/>
      <c r="V23" s="1538">
        <v>301122</v>
      </c>
      <c r="W23" s="1538"/>
      <c r="X23" s="1538"/>
      <c r="Y23" s="1529"/>
      <c r="Z23" s="1529"/>
      <c r="AA23" s="1529"/>
      <c r="AB23" s="1529"/>
      <c r="AC23" s="1529"/>
      <c r="AD23" s="1529"/>
      <c r="AE23" s="1536" t="s">
        <v>410</v>
      </c>
      <c r="AF23" s="1536"/>
      <c r="AG23" s="1536"/>
      <c r="AH23" s="1509"/>
      <c r="AI23" s="1509"/>
      <c r="AJ23" s="1509"/>
      <c r="AK23" s="1509"/>
      <c r="AL23" s="1509"/>
      <c r="AM23" s="1509"/>
      <c r="AN23" s="1509"/>
      <c r="AO23" s="1509"/>
      <c r="AP23" s="1509"/>
      <c r="AQ23" s="1509"/>
      <c r="AR23" s="1509"/>
      <c r="AS23" s="1509"/>
      <c r="AT23" s="1509"/>
      <c r="AU23" s="1510"/>
    </row>
    <row r="24" spans="1:47" ht="12.75">
      <c r="A24" s="243"/>
      <c r="B24" s="685" t="s">
        <v>180</v>
      </c>
      <c r="C24" s="686"/>
      <c r="D24" s="686" t="s">
        <v>180</v>
      </c>
      <c r="E24" s="1113"/>
      <c r="F24" s="1556" t="s">
        <v>8</v>
      </c>
      <c r="G24" s="1556"/>
      <c r="H24" s="1556"/>
      <c r="I24" s="1556"/>
      <c r="J24" s="1556"/>
      <c r="K24" s="1556"/>
      <c r="L24" s="1556"/>
      <c r="M24" s="1556"/>
      <c r="N24" s="1556"/>
      <c r="O24" s="1556"/>
      <c r="P24" s="1556"/>
      <c r="Q24" s="1556"/>
      <c r="R24" s="1556"/>
      <c r="S24" s="1556"/>
      <c r="T24" s="1556"/>
      <c r="U24" s="1556"/>
      <c r="V24" s="1539">
        <v>301123</v>
      </c>
      <c r="W24" s="1539"/>
      <c r="X24" s="1539"/>
      <c r="Y24" s="1529"/>
      <c r="Z24" s="1529"/>
      <c r="AA24" s="1529"/>
      <c r="AB24" s="1529"/>
      <c r="AC24" s="1529"/>
      <c r="AD24" s="1529"/>
      <c r="AE24" s="1515" t="s">
        <v>411</v>
      </c>
      <c r="AF24" s="1515"/>
      <c r="AG24" s="1515"/>
      <c r="AH24" s="1509"/>
      <c r="AI24" s="1509"/>
      <c r="AJ24" s="1509"/>
      <c r="AK24" s="1509"/>
      <c r="AL24" s="1509"/>
      <c r="AM24" s="1509"/>
      <c r="AN24" s="1509"/>
      <c r="AO24" s="1509"/>
      <c r="AP24" s="1509"/>
      <c r="AQ24" s="1509"/>
      <c r="AR24" s="1509"/>
      <c r="AS24" s="1509"/>
      <c r="AT24" s="1509"/>
      <c r="AU24" s="1510"/>
    </row>
    <row r="25" spans="1:47" ht="12.75">
      <c r="A25" s="243"/>
      <c r="B25" s="685" t="s">
        <v>181</v>
      </c>
      <c r="C25" s="686"/>
      <c r="D25" s="686" t="s">
        <v>181</v>
      </c>
      <c r="E25" s="1113"/>
      <c r="F25" s="1556"/>
      <c r="G25" s="1556"/>
      <c r="H25" s="1556"/>
      <c r="I25" s="1556"/>
      <c r="J25" s="1556"/>
      <c r="K25" s="1556"/>
      <c r="L25" s="1556"/>
      <c r="M25" s="1556"/>
      <c r="N25" s="1556"/>
      <c r="O25" s="1556"/>
      <c r="P25" s="1556"/>
      <c r="Q25" s="1556"/>
      <c r="R25" s="1556"/>
      <c r="S25" s="1556"/>
      <c r="T25" s="1556"/>
      <c r="U25" s="1556"/>
      <c r="V25" s="1539">
        <v>301124</v>
      </c>
      <c r="W25" s="1539"/>
      <c r="X25" s="1539"/>
      <c r="Y25" s="1529"/>
      <c r="Z25" s="1529"/>
      <c r="AA25" s="1529"/>
      <c r="AB25" s="1529"/>
      <c r="AC25" s="1529"/>
      <c r="AD25" s="1529"/>
      <c r="AE25" s="1515" t="s">
        <v>412</v>
      </c>
      <c r="AF25" s="1515"/>
      <c r="AG25" s="1515"/>
      <c r="AH25" s="1509"/>
      <c r="AI25" s="1509"/>
      <c r="AJ25" s="1509"/>
      <c r="AK25" s="1509"/>
      <c r="AL25" s="1509"/>
      <c r="AM25" s="1509"/>
      <c r="AN25" s="1509"/>
      <c r="AO25" s="1509"/>
      <c r="AP25" s="1509"/>
      <c r="AQ25" s="1509"/>
      <c r="AR25" s="1509"/>
      <c r="AS25" s="1509"/>
      <c r="AT25" s="1509"/>
      <c r="AU25" s="1510"/>
    </row>
    <row r="26" spans="1:47" ht="12.75" customHeight="1">
      <c r="A26" s="243"/>
      <c r="B26" s="685" t="s">
        <v>185</v>
      </c>
      <c r="C26" s="1113"/>
      <c r="D26" s="1514" t="s">
        <v>345</v>
      </c>
      <c r="E26" s="1514"/>
      <c r="F26" s="1514"/>
      <c r="G26" s="1514"/>
      <c r="H26" s="1514"/>
      <c r="I26" s="1514"/>
      <c r="J26" s="1514"/>
      <c r="K26" s="1514"/>
      <c r="L26" s="1514"/>
      <c r="M26" s="1514"/>
      <c r="N26" s="1514"/>
      <c r="O26" s="1514"/>
      <c r="P26" s="1514"/>
      <c r="Q26" s="1514"/>
      <c r="R26" s="1514"/>
      <c r="S26" s="1514"/>
      <c r="T26" s="1514"/>
      <c r="U26" s="1514"/>
      <c r="V26" s="1539">
        <v>30113</v>
      </c>
      <c r="W26" s="1539"/>
      <c r="X26" s="1539"/>
      <c r="Y26" s="1509"/>
      <c r="Z26" s="1509"/>
      <c r="AA26" s="1509"/>
      <c r="AB26" s="1509"/>
      <c r="AC26" s="1509"/>
      <c r="AD26" s="1509"/>
      <c r="AE26" s="1515" t="s">
        <v>413</v>
      </c>
      <c r="AF26" s="1515"/>
      <c r="AG26" s="1515"/>
      <c r="AH26" s="1509"/>
      <c r="AI26" s="1509"/>
      <c r="AJ26" s="1509"/>
      <c r="AK26" s="1509"/>
      <c r="AL26" s="1509"/>
      <c r="AM26" s="1509"/>
      <c r="AN26" s="1509"/>
      <c r="AO26" s="1509"/>
      <c r="AP26" s="1509"/>
      <c r="AQ26" s="1509"/>
      <c r="AR26" s="1509"/>
      <c r="AS26" s="1509"/>
      <c r="AT26" s="1509"/>
      <c r="AU26" s="1510"/>
    </row>
    <row r="27" spans="1:47" ht="12.75">
      <c r="A27" s="243"/>
      <c r="B27" s="685" t="s">
        <v>186</v>
      </c>
      <c r="C27" s="1113"/>
      <c r="D27" s="1514" t="s">
        <v>347</v>
      </c>
      <c r="E27" s="1514"/>
      <c r="F27" s="1514"/>
      <c r="G27" s="1514"/>
      <c r="H27" s="1514"/>
      <c r="I27" s="1514"/>
      <c r="J27" s="1514"/>
      <c r="K27" s="1514"/>
      <c r="L27" s="1514"/>
      <c r="M27" s="1514"/>
      <c r="N27" s="1514"/>
      <c r="O27" s="1514"/>
      <c r="P27" s="1514"/>
      <c r="Q27" s="1514"/>
      <c r="R27" s="1514"/>
      <c r="S27" s="1514"/>
      <c r="T27" s="1514"/>
      <c r="U27" s="1514"/>
      <c r="V27" s="1539">
        <v>30114</v>
      </c>
      <c r="W27" s="1539"/>
      <c r="X27" s="1539"/>
      <c r="Y27" s="1509"/>
      <c r="Z27" s="1509"/>
      <c r="AA27" s="1509"/>
      <c r="AB27" s="1509"/>
      <c r="AC27" s="1509"/>
      <c r="AD27" s="1509"/>
      <c r="AE27" s="1515" t="s">
        <v>414</v>
      </c>
      <c r="AF27" s="1515"/>
      <c r="AG27" s="1515"/>
      <c r="AH27" s="1509"/>
      <c r="AI27" s="1509"/>
      <c r="AJ27" s="1509"/>
      <c r="AK27" s="1509"/>
      <c r="AL27" s="1509"/>
      <c r="AM27" s="1509"/>
      <c r="AN27" s="1509"/>
      <c r="AO27" s="1509"/>
      <c r="AP27" s="1509"/>
      <c r="AQ27" s="1509"/>
      <c r="AR27" s="1509"/>
      <c r="AS27" s="1509"/>
      <c r="AT27" s="1509"/>
      <c r="AU27" s="1510"/>
    </row>
    <row r="28" spans="1:47" ht="12.75">
      <c r="A28" s="244" t="s">
        <v>349</v>
      </c>
      <c r="B28" s="1508" t="s">
        <v>350</v>
      </c>
      <c r="C28" s="1508"/>
      <c r="D28" s="1508"/>
      <c r="E28" s="1508"/>
      <c r="F28" s="1508"/>
      <c r="G28" s="1508"/>
      <c r="H28" s="1508"/>
      <c r="I28" s="1508"/>
      <c r="J28" s="1508"/>
      <c r="K28" s="1508"/>
      <c r="L28" s="1508"/>
      <c r="M28" s="1508"/>
      <c r="N28" s="1508"/>
      <c r="O28" s="1508"/>
      <c r="P28" s="1508"/>
      <c r="Q28" s="1508"/>
      <c r="R28" s="1508"/>
      <c r="S28" s="1508"/>
      <c r="T28" s="1508"/>
      <c r="U28" s="1508"/>
      <c r="V28" s="1540">
        <v>3012</v>
      </c>
      <c r="W28" s="1541"/>
      <c r="X28" s="1542"/>
      <c r="Y28" s="1509"/>
      <c r="Z28" s="1509"/>
      <c r="AA28" s="1509"/>
      <c r="AB28" s="1509"/>
      <c r="AC28" s="1509"/>
      <c r="AD28" s="1509"/>
      <c r="AE28" s="1515" t="s">
        <v>346</v>
      </c>
      <c r="AF28" s="1515"/>
      <c r="AG28" s="1515"/>
      <c r="AH28" s="1509"/>
      <c r="AI28" s="1509"/>
      <c r="AJ28" s="1509"/>
      <c r="AK28" s="1509"/>
      <c r="AL28" s="1509"/>
      <c r="AM28" s="1509"/>
      <c r="AN28" s="1509"/>
      <c r="AO28" s="1509"/>
      <c r="AP28" s="1509"/>
      <c r="AQ28" s="1509"/>
      <c r="AR28" s="1509"/>
      <c r="AS28" s="1509"/>
      <c r="AT28" s="1509"/>
      <c r="AU28" s="1510"/>
    </row>
    <row r="29" spans="1:47" ht="12.75">
      <c r="A29" s="245"/>
      <c r="B29" s="685" t="s">
        <v>160</v>
      </c>
      <c r="C29" s="1113"/>
      <c r="D29" s="1556" t="s">
        <v>351</v>
      </c>
      <c r="E29" s="1556"/>
      <c r="F29" s="1556"/>
      <c r="G29" s="1556"/>
      <c r="H29" s="1556"/>
      <c r="I29" s="1556"/>
      <c r="J29" s="1556"/>
      <c r="K29" s="1556"/>
      <c r="L29" s="1556"/>
      <c r="M29" s="1556"/>
      <c r="N29" s="1556"/>
      <c r="O29" s="1556"/>
      <c r="P29" s="1556"/>
      <c r="Q29" s="1556"/>
      <c r="R29" s="1556"/>
      <c r="S29" s="1556"/>
      <c r="T29" s="1556"/>
      <c r="U29" s="1556"/>
      <c r="V29" s="1537">
        <v>30121</v>
      </c>
      <c r="W29" s="1538"/>
      <c r="X29" s="1538"/>
      <c r="Y29" s="1509"/>
      <c r="Z29" s="1509"/>
      <c r="AA29" s="1509"/>
      <c r="AB29" s="1509"/>
      <c r="AC29" s="1509"/>
      <c r="AD29" s="1509"/>
      <c r="AE29" s="1536" t="s">
        <v>415</v>
      </c>
      <c r="AF29" s="1536"/>
      <c r="AG29" s="1536"/>
      <c r="AH29" s="1509"/>
      <c r="AI29" s="1509"/>
      <c r="AJ29" s="1509"/>
      <c r="AK29" s="1509"/>
      <c r="AL29" s="1509"/>
      <c r="AM29" s="1509"/>
      <c r="AN29" s="1509"/>
      <c r="AO29" s="1509"/>
      <c r="AP29" s="1509"/>
      <c r="AQ29" s="1509"/>
      <c r="AR29" s="1509"/>
      <c r="AS29" s="1509"/>
      <c r="AT29" s="1509"/>
      <c r="AU29" s="1510"/>
    </row>
    <row r="30" spans="1:47" ht="12.75">
      <c r="A30" s="245"/>
      <c r="B30" s="685" t="s">
        <v>161</v>
      </c>
      <c r="C30" s="1113"/>
      <c r="D30" s="1556" t="s">
        <v>352</v>
      </c>
      <c r="E30" s="1556"/>
      <c r="F30" s="1556"/>
      <c r="G30" s="1556"/>
      <c r="H30" s="1556"/>
      <c r="I30" s="1556"/>
      <c r="J30" s="1556"/>
      <c r="K30" s="1556"/>
      <c r="L30" s="1556"/>
      <c r="M30" s="1556"/>
      <c r="N30" s="1556"/>
      <c r="O30" s="1556"/>
      <c r="P30" s="1556"/>
      <c r="Q30" s="1556"/>
      <c r="R30" s="1556"/>
      <c r="S30" s="1556"/>
      <c r="T30" s="1556"/>
      <c r="U30" s="1556"/>
      <c r="V30" s="1540">
        <v>30122</v>
      </c>
      <c r="W30" s="1541"/>
      <c r="X30" s="1542"/>
      <c r="Y30" s="1509"/>
      <c r="Z30" s="1509"/>
      <c r="AA30" s="1509"/>
      <c r="AB30" s="1509"/>
      <c r="AC30" s="1509"/>
      <c r="AD30" s="1509"/>
      <c r="AE30" s="1515" t="s">
        <v>416</v>
      </c>
      <c r="AF30" s="1515"/>
      <c r="AG30" s="1515"/>
      <c r="AH30" s="1509"/>
      <c r="AI30" s="1509"/>
      <c r="AJ30" s="1509"/>
      <c r="AK30" s="1509"/>
      <c r="AL30" s="1509"/>
      <c r="AM30" s="1509"/>
      <c r="AN30" s="1509"/>
      <c r="AO30" s="1509"/>
      <c r="AP30" s="1509"/>
      <c r="AQ30" s="1509"/>
      <c r="AR30" s="1509"/>
      <c r="AS30" s="1509"/>
      <c r="AT30" s="1509"/>
      <c r="AU30" s="1510"/>
    </row>
    <row r="31" spans="1:47" ht="12.75">
      <c r="A31" s="246"/>
      <c r="B31" s="685" t="s">
        <v>177</v>
      </c>
      <c r="C31" s="686"/>
      <c r="D31" s="686"/>
      <c r="E31" s="1113"/>
      <c r="F31" s="1556" t="s">
        <v>353</v>
      </c>
      <c r="G31" s="1556"/>
      <c r="H31" s="1556"/>
      <c r="I31" s="1556"/>
      <c r="J31" s="1556"/>
      <c r="K31" s="1556"/>
      <c r="L31" s="1556"/>
      <c r="M31" s="1556"/>
      <c r="N31" s="1556"/>
      <c r="O31" s="1556"/>
      <c r="P31" s="1556"/>
      <c r="Q31" s="1556"/>
      <c r="R31" s="1556"/>
      <c r="S31" s="1556"/>
      <c r="T31" s="1556"/>
      <c r="U31" s="1556"/>
      <c r="V31" s="1537">
        <v>301221</v>
      </c>
      <c r="W31" s="1538"/>
      <c r="X31" s="1538"/>
      <c r="Y31" s="1529"/>
      <c r="Z31" s="1529"/>
      <c r="AA31" s="1529"/>
      <c r="AB31" s="1529"/>
      <c r="AC31" s="1529"/>
      <c r="AD31" s="1529"/>
      <c r="AE31" s="1536" t="s">
        <v>417</v>
      </c>
      <c r="AF31" s="1536"/>
      <c r="AG31" s="1536"/>
      <c r="AH31" s="1529"/>
      <c r="AI31" s="1529"/>
      <c r="AJ31" s="1529"/>
      <c r="AK31" s="1529"/>
      <c r="AL31" s="1529"/>
      <c r="AM31" s="1529"/>
      <c r="AN31" s="1529"/>
      <c r="AO31" s="1509"/>
      <c r="AP31" s="1509"/>
      <c r="AQ31" s="1509"/>
      <c r="AR31" s="1509"/>
      <c r="AS31" s="1509"/>
      <c r="AT31" s="1509"/>
      <c r="AU31" s="1510"/>
    </row>
    <row r="32" spans="1:47" ht="12.75">
      <c r="A32" s="246"/>
      <c r="B32" s="685" t="s">
        <v>178</v>
      </c>
      <c r="C32" s="686"/>
      <c r="D32" s="686" t="s">
        <v>178</v>
      </c>
      <c r="E32" s="1113"/>
      <c r="F32" s="1556" t="s">
        <v>354</v>
      </c>
      <c r="G32" s="1556"/>
      <c r="H32" s="1556"/>
      <c r="I32" s="1556"/>
      <c r="J32" s="1556"/>
      <c r="K32" s="1556"/>
      <c r="L32" s="1556"/>
      <c r="M32" s="1556"/>
      <c r="N32" s="1556"/>
      <c r="O32" s="1556"/>
      <c r="P32" s="1556"/>
      <c r="Q32" s="1556"/>
      <c r="R32" s="1556"/>
      <c r="S32" s="1556"/>
      <c r="T32" s="1556"/>
      <c r="U32" s="1556"/>
      <c r="V32" s="1537">
        <v>301222</v>
      </c>
      <c r="W32" s="1538"/>
      <c r="X32" s="1538"/>
      <c r="Y32" s="1529"/>
      <c r="Z32" s="1529"/>
      <c r="AA32" s="1529"/>
      <c r="AB32" s="1529"/>
      <c r="AC32" s="1529"/>
      <c r="AD32" s="1529"/>
      <c r="AE32" s="1536" t="s">
        <v>418</v>
      </c>
      <c r="AF32" s="1536"/>
      <c r="AG32" s="1536"/>
      <c r="AH32" s="1529"/>
      <c r="AI32" s="1529"/>
      <c r="AJ32" s="1529"/>
      <c r="AK32" s="1529"/>
      <c r="AL32" s="1529"/>
      <c r="AM32" s="1529"/>
      <c r="AN32" s="1529"/>
      <c r="AO32" s="1509"/>
      <c r="AP32" s="1509"/>
      <c r="AQ32" s="1509"/>
      <c r="AR32" s="1509"/>
      <c r="AS32" s="1509"/>
      <c r="AT32" s="1509"/>
      <c r="AU32" s="1510"/>
    </row>
    <row r="33" spans="1:47" ht="12.75">
      <c r="A33" s="246"/>
      <c r="B33" s="685" t="s">
        <v>180</v>
      </c>
      <c r="C33" s="686"/>
      <c r="D33" s="686" t="s">
        <v>180</v>
      </c>
      <c r="E33" s="1113"/>
      <c r="F33" s="1556" t="s">
        <v>355</v>
      </c>
      <c r="G33" s="1556"/>
      <c r="H33" s="1556"/>
      <c r="I33" s="1556"/>
      <c r="J33" s="1556"/>
      <c r="K33" s="1556"/>
      <c r="L33" s="1556"/>
      <c r="M33" s="1556"/>
      <c r="N33" s="1556"/>
      <c r="O33" s="1556"/>
      <c r="P33" s="1556"/>
      <c r="Q33" s="1556"/>
      <c r="R33" s="1556"/>
      <c r="S33" s="1556"/>
      <c r="T33" s="1556"/>
      <c r="U33" s="1556"/>
      <c r="V33" s="1537">
        <v>301223</v>
      </c>
      <c r="W33" s="1538"/>
      <c r="X33" s="1538"/>
      <c r="Y33" s="1529"/>
      <c r="Z33" s="1529"/>
      <c r="AA33" s="1529"/>
      <c r="AB33" s="1529"/>
      <c r="AC33" s="1529"/>
      <c r="AD33" s="1529"/>
      <c r="AE33" s="1536" t="s">
        <v>419</v>
      </c>
      <c r="AF33" s="1536"/>
      <c r="AG33" s="1536"/>
      <c r="AH33" s="1529"/>
      <c r="AI33" s="1529"/>
      <c r="AJ33" s="1529"/>
      <c r="AK33" s="1529"/>
      <c r="AL33" s="1529"/>
      <c r="AM33" s="1529"/>
      <c r="AN33" s="1529"/>
      <c r="AO33" s="1509"/>
      <c r="AP33" s="1509"/>
      <c r="AQ33" s="1509"/>
      <c r="AR33" s="1509"/>
      <c r="AS33" s="1509"/>
      <c r="AT33" s="1509"/>
      <c r="AU33" s="1510"/>
    </row>
    <row r="34" spans="1:47" ht="12.75">
      <c r="A34" s="246"/>
      <c r="B34" s="685" t="s">
        <v>181</v>
      </c>
      <c r="C34" s="686"/>
      <c r="D34" s="686" t="s">
        <v>181</v>
      </c>
      <c r="E34" s="1113"/>
      <c r="F34" s="1556" t="s">
        <v>8</v>
      </c>
      <c r="G34" s="1556"/>
      <c r="H34" s="1556"/>
      <c r="I34" s="1556"/>
      <c r="J34" s="1556"/>
      <c r="K34" s="1556"/>
      <c r="L34" s="1556"/>
      <c r="M34" s="1556"/>
      <c r="N34" s="1556"/>
      <c r="O34" s="1556"/>
      <c r="P34" s="1556"/>
      <c r="Q34" s="1556"/>
      <c r="R34" s="1556"/>
      <c r="S34" s="1556"/>
      <c r="T34" s="1556"/>
      <c r="U34" s="1556"/>
      <c r="V34" s="1539">
        <v>301224</v>
      </c>
      <c r="W34" s="1539"/>
      <c r="X34" s="1539"/>
      <c r="Y34" s="1509"/>
      <c r="Z34" s="1509"/>
      <c r="AA34" s="1509"/>
      <c r="AB34" s="1509"/>
      <c r="AC34" s="1509"/>
      <c r="AD34" s="1509"/>
      <c r="AE34" s="1515" t="s">
        <v>420</v>
      </c>
      <c r="AF34" s="1515"/>
      <c r="AG34" s="1515"/>
      <c r="AH34" s="1529"/>
      <c r="AI34" s="1529"/>
      <c r="AJ34" s="1529"/>
      <c r="AK34" s="1529"/>
      <c r="AL34" s="1529"/>
      <c r="AM34" s="1529"/>
      <c r="AN34" s="1529"/>
      <c r="AO34" s="1509"/>
      <c r="AP34" s="1509"/>
      <c r="AQ34" s="1509"/>
      <c r="AR34" s="1509"/>
      <c r="AS34" s="1509"/>
      <c r="AT34" s="1509"/>
      <c r="AU34" s="1510"/>
    </row>
    <row r="35" spans="1:47" ht="12.75">
      <c r="A35" s="246"/>
      <c r="B35" s="685" t="s">
        <v>179</v>
      </c>
      <c r="C35" s="686"/>
      <c r="D35" s="686" t="s">
        <v>179</v>
      </c>
      <c r="E35" s="1113"/>
      <c r="F35" s="1577" t="s">
        <v>395</v>
      </c>
      <c r="G35" s="1578"/>
      <c r="H35" s="1578"/>
      <c r="I35" s="1578"/>
      <c r="J35" s="1578"/>
      <c r="K35" s="1578"/>
      <c r="L35" s="1578"/>
      <c r="M35" s="1578"/>
      <c r="N35" s="1578"/>
      <c r="O35" s="1578"/>
      <c r="P35" s="1578"/>
      <c r="Q35" s="1578"/>
      <c r="R35" s="1578"/>
      <c r="S35" s="1578"/>
      <c r="T35" s="1578"/>
      <c r="U35" s="1579"/>
      <c r="V35" s="1539">
        <v>301225</v>
      </c>
      <c r="W35" s="1539"/>
      <c r="X35" s="1539"/>
      <c r="Y35" s="1509"/>
      <c r="Z35" s="1509"/>
      <c r="AA35" s="1509"/>
      <c r="AB35" s="1509"/>
      <c r="AC35" s="1509"/>
      <c r="AD35" s="1509"/>
      <c r="AE35" s="1515" t="s">
        <v>421</v>
      </c>
      <c r="AF35" s="1515"/>
      <c r="AG35" s="1515"/>
      <c r="AH35" s="1529"/>
      <c r="AI35" s="1529"/>
      <c r="AJ35" s="1529"/>
      <c r="AK35" s="1529"/>
      <c r="AL35" s="1529"/>
      <c r="AM35" s="1529"/>
      <c r="AN35" s="1529"/>
      <c r="AO35" s="1509"/>
      <c r="AP35" s="1509"/>
      <c r="AQ35" s="1509"/>
      <c r="AR35" s="1509"/>
      <c r="AS35" s="1509"/>
      <c r="AT35" s="1509"/>
      <c r="AU35" s="1510"/>
    </row>
    <row r="36" spans="1:47" ht="12.75">
      <c r="A36" s="246"/>
      <c r="B36" s="685" t="s">
        <v>162</v>
      </c>
      <c r="C36" s="1113"/>
      <c r="D36" s="1514" t="s">
        <v>356</v>
      </c>
      <c r="E36" s="1514"/>
      <c r="F36" s="1514"/>
      <c r="G36" s="1514"/>
      <c r="H36" s="1514"/>
      <c r="I36" s="1514"/>
      <c r="J36" s="1514"/>
      <c r="K36" s="1514"/>
      <c r="L36" s="1514"/>
      <c r="M36" s="1514"/>
      <c r="N36" s="1514"/>
      <c r="O36" s="1514"/>
      <c r="P36" s="1514"/>
      <c r="Q36" s="1514"/>
      <c r="R36" s="1514"/>
      <c r="S36" s="1514"/>
      <c r="T36" s="1514"/>
      <c r="U36" s="1514"/>
      <c r="V36" s="1539">
        <v>30123</v>
      </c>
      <c r="W36" s="1539"/>
      <c r="X36" s="1539"/>
      <c r="Y36" s="1509"/>
      <c r="Z36" s="1509"/>
      <c r="AA36" s="1509"/>
      <c r="AB36" s="1509"/>
      <c r="AC36" s="1509"/>
      <c r="AD36" s="1509"/>
      <c r="AE36" s="1515" t="s">
        <v>422</v>
      </c>
      <c r="AF36" s="1515"/>
      <c r="AG36" s="1515"/>
      <c r="AH36" s="1509"/>
      <c r="AI36" s="1509"/>
      <c r="AJ36" s="1509"/>
      <c r="AK36" s="1509"/>
      <c r="AL36" s="1509"/>
      <c r="AM36" s="1509"/>
      <c r="AN36" s="1509"/>
      <c r="AO36" s="1509"/>
      <c r="AP36" s="1509"/>
      <c r="AQ36" s="1509"/>
      <c r="AR36" s="1509"/>
      <c r="AS36" s="1509"/>
      <c r="AT36" s="1509"/>
      <c r="AU36" s="1510"/>
    </row>
    <row r="37" spans="1:47" ht="12.75">
      <c r="A37" s="244" t="s">
        <v>357</v>
      </c>
      <c r="B37" s="1555" t="s">
        <v>358</v>
      </c>
      <c r="C37" s="1555"/>
      <c r="D37" s="1555"/>
      <c r="E37" s="1555"/>
      <c r="F37" s="1555"/>
      <c r="G37" s="1555"/>
      <c r="H37" s="1555"/>
      <c r="I37" s="1555"/>
      <c r="J37" s="1555"/>
      <c r="K37" s="1555"/>
      <c r="L37" s="1555"/>
      <c r="M37" s="1555"/>
      <c r="N37" s="1555"/>
      <c r="O37" s="1555"/>
      <c r="P37" s="1555"/>
      <c r="Q37" s="1555"/>
      <c r="R37" s="1555"/>
      <c r="S37" s="1555"/>
      <c r="T37" s="1555"/>
      <c r="U37" s="1555"/>
      <c r="V37" s="1530">
        <v>3013</v>
      </c>
      <c r="W37" s="1531"/>
      <c r="X37" s="1532"/>
      <c r="Y37" s="1512"/>
      <c r="Z37" s="1548"/>
      <c r="AA37" s="1548"/>
      <c r="AB37" s="1548"/>
      <c r="AC37" s="1548"/>
      <c r="AD37" s="1549"/>
      <c r="AE37" s="1585" t="s">
        <v>348</v>
      </c>
      <c r="AF37" s="1586"/>
      <c r="AG37" s="1587"/>
      <c r="AH37" s="1512"/>
      <c r="AI37" s="1548"/>
      <c r="AJ37" s="1548"/>
      <c r="AK37" s="1548"/>
      <c r="AL37" s="1548"/>
      <c r="AM37" s="1548"/>
      <c r="AN37" s="1549"/>
      <c r="AO37" s="1512"/>
      <c r="AP37" s="1548"/>
      <c r="AQ37" s="1548"/>
      <c r="AR37" s="1548"/>
      <c r="AS37" s="1548"/>
      <c r="AT37" s="1548"/>
      <c r="AU37" s="1513"/>
    </row>
    <row r="38" spans="1:47" ht="15" customHeight="1">
      <c r="A38" s="242"/>
      <c r="B38" s="685" t="s">
        <v>160</v>
      </c>
      <c r="C38" s="1113"/>
      <c r="D38" s="1556" t="s">
        <v>337</v>
      </c>
      <c r="E38" s="1556"/>
      <c r="F38" s="1556"/>
      <c r="G38" s="1556"/>
      <c r="H38" s="1556"/>
      <c r="I38" s="1556"/>
      <c r="J38" s="1556"/>
      <c r="K38" s="1556"/>
      <c r="L38" s="1556"/>
      <c r="M38" s="1556"/>
      <c r="N38" s="1556"/>
      <c r="O38" s="1556"/>
      <c r="P38" s="1556"/>
      <c r="Q38" s="1556"/>
      <c r="R38" s="1556"/>
      <c r="S38" s="1556"/>
      <c r="T38" s="1556"/>
      <c r="U38" s="1556"/>
      <c r="V38" s="1538"/>
      <c r="W38" s="1538"/>
      <c r="X38" s="1538"/>
      <c r="Y38" s="685" t="s">
        <v>177</v>
      </c>
      <c r="Z38" s="1113"/>
      <c r="AA38" s="1511" t="s">
        <v>359</v>
      </c>
      <c r="AB38" s="705"/>
      <c r="AC38" s="705"/>
      <c r="AD38" s="705"/>
      <c r="AE38" s="705"/>
      <c r="AF38" s="705"/>
      <c r="AG38" s="705"/>
      <c r="AH38" s="705"/>
      <c r="AI38" s="705"/>
      <c r="AJ38" s="705"/>
      <c r="AK38" s="705"/>
      <c r="AL38" s="705"/>
      <c r="AM38" s="705"/>
      <c r="AN38" s="705"/>
      <c r="AO38" s="705"/>
      <c r="AP38" s="705"/>
      <c r="AQ38" s="705"/>
      <c r="AR38" s="705"/>
      <c r="AS38" s="706"/>
      <c r="AT38" s="1512"/>
      <c r="AU38" s="1513"/>
    </row>
    <row r="39" spans="1:47" ht="12.75" customHeight="1">
      <c r="A39" s="1581"/>
      <c r="B39" s="1582"/>
      <c r="C39" s="1582"/>
      <c r="D39" s="1582"/>
      <c r="E39" s="1582"/>
      <c r="F39" s="1582"/>
      <c r="G39" s="1582"/>
      <c r="H39" s="1582"/>
      <c r="I39" s="1582"/>
      <c r="J39" s="1582"/>
      <c r="K39" s="1582"/>
      <c r="L39" s="1582"/>
      <c r="M39" s="1582"/>
      <c r="N39" s="1582"/>
      <c r="O39" s="1582"/>
      <c r="P39" s="1582"/>
      <c r="Q39" s="1582"/>
      <c r="R39" s="1582"/>
      <c r="S39" s="1582"/>
      <c r="T39" s="1582"/>
      <c r="U39" s="1582"/>
      <c r="V39" s="1538"/>
      <c r="W39" s="1538"/>
      <c r="X39" s="1538"/>
      <c r="Y39" s="685" t="s">
        <v>178</v>
      </c>
      <c r="Z39" s="1113"/>
      <c r="AA39" s="1511" t="s">
        <v>360</v>
      </c>
      <c r="AB39" s="705"/>
      <c r="AC39" s="705"/>
      <c r="AD39" s="705"/>
      <c r="AE39" s="705"/>
      <c r="AF39" s="705"/>
      <c r="AG39" s="705"/>
      <c r="AH39" s="705"/>
      <c r="AI39" s="705"/>
      <c r="AJ39" s="705"/>
      <c r="AK39" s="705"/>
      <c r="AL39" s="705"/>
      <c r="AM39" s="705"/>
      <c r="AN39" s="705"/>
      <c r="AO39" s="705"/>
      <c r="AP39" s="705"/>
      <c r="AQ39" s="705"/>
      <c r="AR39" s="705"/>
      <c r="AS39" s="706"/>
      <c r="AT39" s="1546" t="s">
        <v>340</v>
      </c>
      <c r="AU39" s="1547"/>
    </row>
    <row r="40" spans="1:47" ht="12.75">
      <c r="A40" s="242"/>
      <c r="B40" s="685" t="s">
        <v>161</v>
      </c>
      <c r="C40" s="1113"/>
      <c r="D40" s="1556" t="s">
        <v>341</v>
      </c>
      <c r="E40" s="1556"/>
      <c r="F40" s="1556"/>
      <c r="G40" s="1556"/>
      <c r="H40" s="1556"/>
      <c r="I40" s="1556"/>
      <c r="J40" s="1556"/>
      <c r="K40" s="1556"/>
      <c r="L40" s="1556"/>
      <c r="M40" s="1556"/>
      <c r="N40" s="1556"/>
      <c r="O40" s="1556"/>
      <c r="P40" s="1556"/>
      <c r="Q40" s="1556"/>
      <c r="R40" s="1556"/>
      <c r="S40" s="1556"/>
      <c r="T40" s="1556"/>
      <c r="U40" s="1556"/>
      <c r="V40" s="1537">
        <v>30131</v>
      </c>
      <c r="W40" s="1538"/>
      <c r="X40" s="1538"/>
      <c r="Y40" s="1509"/>
      <c r="Z40" s="1509"/>
      <c r="AA40" s="1509"/>
      <c r="AB40" s="1509"/>
      <c r="AC40" s="1509"/>
      <c r="AD40" s="1509"/>
      <c r="AE40" s="1536" t="s">
        <v>423</v>
      </c>
      <c r="AF40" s="1536"/>
      <c r="AG40" s="1536"/>
      <c r="AH40" s="1509"/>
      <c r="AI40" s="1509"/>
      <c r="AJ40" s="1509"/>
      <c r="AK40" s="1509"/>
      <c r="AL40" s="1509"/>
      <c r="AM40" s="1509"/>
      <c r="AN40" s="1509"/>
      <c r="AO40" s="1509"/>
      <c r="AP40" s="1509"/>
      <c r="AQ40" s="1509"/>
      <c r="AR40" s="1509"/>
      <c r="AS40" s="1509"/>
      <c r="AT40" s="1509"/>
      <c r="AU40" s="1510"/>
    </row>
    <row r="41" spans="1:47" ht="12.75">
      <c r="A41" s="242"/>
      <c r="B41" s="685" t="s">
        <v>162</v>
      </c>
      <c r="C41" s="1113"/>
      <c r="D41" s="1556" t="s">
        <v>361</v>
      </c>
      <c r="E41" s="1556"/>
      <c r="F41" s="1556"/>
      <c r="G41" s="1556"/>
      <c r="H41" s="1556"/>
      <c r="I41" s="1556"/>
      <c r="J41" s="1556"/>
      <c r="K41" s="1556"/>
      <c r="L41" s="1556"/>
      <c r="M41" s="1556"/>
      <c r="N41" s="1556"/>
      <c r="O41" s="1556"/>
      <c r="P41" s="1556"/>
      <c r="Q41" s="1556"/>
      <c r="R41" s="1556"/>
      <c r="S41" s="1556"/>
      <c r="T41" s="1556"/>
      <c r="U41" s="1556"/>
      <c r="V41" s="1540">
        <v>30132</v>
      </c>
      <c r="W41" s="1541"/>
      <c r="X41" s="1542"/>
      <c r="Y41" s="1543"/>
      <c r="Z41" s="1544"/>
      <c r="AA41" s="1544"/>
      <c r="AB41" s="1544"/>
      <c r="AC41" s="1544"/>
      <c r="AD41" s="1550"/>
      <c r="AE41" s="685" t="s">
        <v>424</v>
      </c>
      <c r="AF41" s="686"/>
      <c r="AG41" s="1113"/>
      <c r="AH41" s="1543"/>
      <c r="AI41" s="1544"/>
      <c r="AJ41" s="1544"/>
      <c r="AK41" s="1544"/>
      <c r="AL41" s="1544"/>
      <c r="AM41" s="1544"/>
      <c r="AN41" s="1550"/>
      <c r="AO41" s="1543"/>
      <c r="AP41" s="1544"/>
      <c r="AQ41" s="1544"/>
      <c r="AR41" s="1544"/>
      <c r="AS41" s="1544"/>
      <c r="AT41" s="1544"/>
      <c r="AU41" s="1545"/>
    </row>
    <row r="42" spans="1:47" ht="12.75">
      <c r="A42" s="242"/>
      <c r="B42" s="685" t="s">
        <v>177</v>
      </c>
      <c r="C42" s="686"/>
      <c r="D42" s="686"/>
      <c r="E42" s="1113"/>
      <c r="F42" s="1556" t="s">
        <v>343</v>
      </c>
      <c r="G42" s="1556"/>
      <c r="H42" s="1556"/>
      <c r="I42" s="1556"/>
      <c r="J42" s="1556"/>
      <c r="K42" s="1556"/>
      <c r="L42" s="1556"/>
      <c r="M42" s="1556"/>
      <c r="N42" s="1556"/>
      <c r="O42" s="1556"/>
      <c r="P42" s="1556"/>
      <c r="Q42" s="1556"/>
      <c r="R42" s="1556"/>
      <c r="S42" s="1556"/>
      <c r="T42" s="1556"/>
      <c r="U42" s="1556"/>
      <c r="V42" s="1538">
        <v>301321</v>
      </c>
      <c r="W42" s="1538"/>
      <c r="X42" s="1538"/>
      <c r="Y42" s="1529"/>
      <c r="Z42" s="1529"/>
      <c r="AA42" s="1529"/>
      <c r="AB42" s="1529"/>
      <c r="AC42" s="1529"/>
      <c r="AD42" s="1529"/>
      <c r="AE42" s="1536" t="s">
        <v>425</v>
      </c>
      <c r="AF42" s="1536"/>
      <c r="AG42" s="1536"/>
      <c r="AH42" s="1509"/>
      <c r="AI42" s="1509"/>
      <c r="AJ42" s="1509"/>
      <c r="AK42" s="1509"/>
      <c r="AL42" s="1509"/>
      <c r="AM42" s="1509"/>
      <c r="AN42" s="1509"/>
      <c r="AO42" s="1509"/>
      <c r="AP42" s="1509"/>
      <c r="AQ42" s="1509"/>
      <c r="AR42" s="1509"/>
      <c r="AS42" s="1509"/>
      <c r="AT42" s="1509"/>
      <c r="AU42" s="1510"/>
    </row>
    <row r="43" spans="1:47" ht="12.75">
      <c r="A43" s="242"/>
      <c r="B43" s="685" t="s">
        <v>178</v>
      </c>
      <c r="C43" s="686"/>
      <c r="D43" s="686" t="s">
        <v>178</v>
      </c>
      <c r="E43" s="1113"/>
      <c r="F43" s="1556" t="s">
        <v>344</v>
      </c>
      <c r="G43" s="1556"/>
      <c r="H43" s="1556"/>
      <c r="I43" s="1556"/>
      <c r="J43" s="1556"/>
      <c r="K43" s="1556"/>
      <c r="L43" s="1556"/>
      <c r="M43" s="1556"/>
      <c r="N43" s="1556"/>
      <c r="O43" s="1556"/>
      <c r="P43" s="1556"/>
      <c r="Q43" s="1556"/>
      <c r="R43" s="1556"/>
      <c r="S43" s="1556"/>
      <c r="T43" s="1556"/>
      <c r="U43" s="1556"/>
      <c r="V43" s="1538">
        <v>301322</v>
      </c>
      <c r="W43" s="1538"/>
      <c r="X43" s="1538"/>
      <c r="Y43" s="1529"/>
      <c r="Z43" s="1529"/>
      <c r="AA43" s="1529"/>
      <c r="AB43" s="1529"/>
      <c r="AC43" s="1529"/>
      <c r="AD43" s="1529"/>
      <c r="AE43" s="1536" t="s">
        <v>426</v>
      </c>
      <c r="AF43" s="1536"/>
      <c r="AG43" s="1536"/>
      <c r="AH43" s="1509"/>
      <c r="AI43" s="1509"/>
      <c r="AJ43" s="1509"/>
      <c r="AK43" s="1509"/>
      <c r="AL43" s="1509"/>
      <c r="AM43" s="1509"/>
      <c r="AN43" s="1509"/>
      <c r="AO43" s="1509"/>
      <c r="AP43" s="1509"/>
      <c r="AQ43" s="1509"/>
      <c r="AR43" s="1509"/>
      <c r="AS43" s="1509"/>
      <c r="AT43" s="1509"/>
      <c r="AU43" s="1510"/>
    </row>
    <row r="44" spans="1:47" ht="12.75">
      <c r="A44" s="242"/>
      <c r="B44" s="685" t="s">
        <v>180</v>
      </c>
      <c r="C44" s="686"/>
      <c r="D44" s="686" t="s">
        <v>180</v>
      </c>
      <c r="E44" s="1113"/>
      <c r="F44" s="1556" t="s">
        <v>362</v>
      </c>
      <c r="G44" s="1556"/>
      <c r="H44" s="1556"/>
      <c r="I44" s="1556"/>
      <c r="J44" s="1556"/>
      <c r="K44" s="1556"/>
      <c r="L44" s="1556"/>
      <c r="M44" s="1556"/>
      <c r="N44" s="1556"/>
      <c r="O44" s="1556"/>
      <c r="P44" s="1556"/>
      <c r="Q44" s="1556"/>
      <c r="R44" s="1556"/>
      <c r="S44" s="1556"/>
      <c r="T44" s="1556"/>
      <c r="U44" s="1556"/>
      <c r="V44" s="1538">
        <v>301323</v>
      </c>
      <c r="W44" s="1538"/>
      <c r="X44" s="1538"/>
      <c r="Y44" s="1509"/>
      <c r="Z44" s="1509"/>
      <c r="AA44" s="1509"/>
      <c r="AB44" s="1509"/>
      <c r="AC44" s="1509"/>
      <c r="AD44" s="1509"/>
      <c r="AE44" s="1536" t="s">
        <v>427</v>
      </c>
      <c r="AF44" s="1536"/>
      <c r="AG44" s="1536"/>
      <c r="AH44" s="1509"/>
      <c r="AI44" s="1509"/>
      <c r="AJ44" s="1509"/>
      <c r="AK44" s="1509"/>
      <c r="AL44" s="1509"/>
      <c r="AM44" s="1509"/>
      <c r="AN44" s="1509"/>
      <c r="AO44" s="1509"/>
      <c r="AP44" s="1509"/>
      <c r="AQ44" s="1509"/>
      <c r="AR44" s="1509"/>
      <c r="AS44" s="1509"/>
      <c r="AT44" s="1509"/>
      <c r="AU44" s="1510"/>
    </row>
    <row r="45" spans="1:47" ht="12.75">
      <c r="A45" s="242"/>
      <c r="B45" s="685" t="s">
        <v>181</v>
      </c>
      <c r="C45" s="686"/>
      <c r="D45" s="686" t="s">
        <v>181</v>
      </c>
      <c r="E45" s="1113"/>
      <c r="F45" s="1556" t="s">
        <v>331</v>
      </c>
      <c r="G45" s="1556"/>
      <c r="H45" s="1556"/>
      <c r="I45" s="1556"/>
      <c r="J45" s="1556"/>
      <c r="K45" s="1556"/>
      <c r="L45" s="1556"/>
      <c r="M45" s="1556"/>
      <c r="N45" s="1556"/>
      <c r="O45" s="1556"/>
      <c r="P45" s="1556"/>
      <c r="Q45" s="1556"/>
      <c r="R45" s="1556"/>
      <c r="S45" s="1556"/>
      <c r="T45" s="1556"/>
      <c r="U45" s="1556"/>
      <c r="V45" s="1539">
        <v>301324</v>
      </c>
      <c r="W45" s="1539"/>
      <c r="X45" s="1539"/>
      <c r="Y45" s="1509"/>
      <c r="Z45" s="1509"/>
      <c r="AA45" s="1509"/>
      <c r="AB45" s="1509"/>
      <c r="AC45" s="1509"/>
      <c r="AD45" s="1509"/>
      <c r="AE45" s="1515" t="s">
        <v>428</v>
      </c>
      <c r="AF45" s="1515"/>
      <c r="AG45" s="1515"/>
      <c r="AH45" s="1509"/>
      <c r="AI45" s="1509"/>
      <c r="AJ45" s="1509"/>
      <c r="AK45" s="1509"/>
      <c r="AL45" s="1509"/>
      <c r="AM45" s="1509"/>
      <c r="AN45" s="1509"/>
      <c r="AO45" s="1509"/>
      <c r="AP45" s="1509"/>
      <c r="AQ45" s="1509"/>
      <c r="AR45" s="1509"/>
      <c r="AS45" s="1509"/>
      <c r="AT45" s="1509"/>
      <c r="AU45" s="1510"/>
    </row>
    <row r="46" spans="1:47" ht="12.75">
      <c r="A46" s="242"/>
      <c r="B46" s="685" t="s">
        <v>179</v>
      </c>
      <c r="C46" s="686"/>
      <c r="D46" s="686" t="s">
        <v>179</v>
      </c>
      <c r="E46" s="1113"/>
      <c r="F46" s="1511" t="s">
        <v>396</v>
      </c>
      <c r="G46" s="705"/>
      <c r="H46" s="705"/>
      <c r="I46" s="705"/>
      <c r="J46" s="705"/>
      <c r="K46" s="705"/>
      <c r="L46" s="705"/>
      <c r="M46" s="705"/>
      <c r="N46" s="705"/>
      <c r="O46" s="705"/>
      <c r="P46" s="705"/>
      <c r="Q46" s="705"/>
      <c r="R46" s="705"/>
      <c r="S46" s="705"/>
      <c r="T46" s="705"/>
      <c r="U46" s="706"/>
      <c r="V46" s="1539">
        <v>301325</v>
      </c>
      <c r="W46" s="1539"/>
      <c r="X46" s="1539"/>
      <c r="Y46" s="1509"/>
      <c r="Z46" s="1509"/>
      <c r="AA46" s="1509"/>
      <c r="AB46" s="1509"/>
      <c r="AC46" s="1509"/>
      <c r="AD46" s="1509"/>
      <c r="AE46" s="1515" t="s">
        <v>429</v>
      </c>
      <c r="AF46" s="1515"/>
      <c r="AG46" s="1515"/>
      <c r="AH46" s="1509"/>
      <c r="AI46" s="1509"/>
      <c r="AJ46" s="1509"/>
      <c r="AK46" s="1509"/>
      <c r="AL46" s="1509"/>
      <c r="AM46" s="1509"/>
      <c r="AN46" s="1509"/>
      <c r="AO46" s="1509"/>
      <c r="AP46" s="1509"/>
      <c r="AQ46" s="1509"/>
      <c r="AR46" s="1509"/>
      <c r="AS46" s="1509"/>
      <c r="AT46" s="1509"/>
      <c r="AU46" s="1510"/>
    </row>
    <row r="47" spans="1:47" ht="12.75">
      <c r="A47" s="242"/>
      <c r="B47" s="685" t="s">
        <v>363</v>
      </c>
      <c r="C47" s="686"/>
      <c r="D47" s="686"/>
      <c r="E47" s="1113"/>
      <c r="F47" s="1511" t="s">
        <v>8</v>
      </c>
      <c r="G47" s="705"/>
      <c r="H47" s="705"/>
      <c r="I47" s="705"/>
      <c r="J47" s="705"/>
      <c r="K47" s="705"/>
      <c r="L47" s="705"/>
      <c r="M47" s="705"/>
      <c r="N47" s="705"/>
      <c r="O47" s="705"/>
      <c r="P47" s="705"/>
      <c r="Q47" s="705"/>
      <c r="R47" s="705"/>
      <c r="S47" s="705"/>
      <c r="T47" s="705"/>
      <c r="U47" s="706"/>
      <c r="V47" s="1539">
        <v>301326</v>
      </c>
      <c r="W47" s="1539"/>
      <c r="X47" s="1539"/>
      <c r="Y47" s="1529"/>
      <c r="Z47" s="1529"/>
      <c r="AA47" s="1529"/>
      <c r="AB47" s="1529"/>
      <c r="AC47" s="1529"/>
      <c r="AD47" s="1529"/>
      <c r="AE47" s="1515" t="s">
        <v>430</v>
      </c>
      <c r="AF47" s="1515"/>
      <c r="AG47" s="1515"/>
      <c r="AH47" s="1509"/>
      <c r="AI47" s="1509"/>
      <c r="AJ47" s="1509"/>
      <c r="AK47" s="1509"/>
      <c r="AL47" s="1509"/>
      <c r="AM47" s="1509"/>
      <c r="AN47" s="1509"/>
      <c r="AO47" s="1509"/>
      <c r="AP47" s="1509"/>
      <c r="AQ47" s="1509"/>
      <c r="AR47" s="1509"/>
      <c r="AS47" s="1509"/>
      <c r="AT47" s="1509"/>
      <c r="AU47" s="1510"/>
    </row>
    <row r="48" spans="1:47" ht="12.75">
      <c r="A48" s="242"/>
      <c r="B48" s="685" t="s">
        <v>185</v>
      </c>
      <c r="C48" s="1113"/>
      <c r="D48" s="1514" t="s">
        <v>364</v>
      </c>
      <c r="E48" s="1514"/>
      <c r="F48" s="1514"/>
      <c r="G48" s="1514"/>
      <c r="H48" s="1514"/>
      <c r="I48" s="1514"/>
      <c r="J48" s="1514"/>
      <c r="K48" s="1514"/>
      <c r="L48" s="1514"/>
      <c r="M48" s="1514"/>
      <c r="N48" s="1514"/>
      <c r="O48" s="1514"/>
      <c r="P48" s="1514"/>
      <c r="Q48" s="1514"/>
      <c r="R48" s="1514"/>
      <c r="S48" s="1514"/>
      <c r="T48" s="1514"/>
      <c r="U48" s="1514"/>
      <c r="V48" s="1539">
        <v>30133</v>
      </c>
      <c r="W48" s="1539"/>
      <c r="X48" s="1539"/>
      <c r="Y48" s="1509"/>
      <c r="Z48" s="1509"/>
      <c r="AA48" s="1509"/>
      <c r="AB48" s="1509"/>
      <c r="AC48" s="1509"/>
      <c r="AD48" s="1509"/>
      <c r="AE48" s="1515" t="s">
        <v>431</v>
      </c>
      <c r="AF48" s="1515"/>
      <c r="AG48" s="1515"/>
      <c r="AH48" s="1509"/>
      <c r="AI48" s="1509"/>
      <c r="AJ48" s="1509"/>
      <c r="AK48" s="1509"/>
      <c r="AL48" s="1509"/>
      <c r="AM48" s="1509"/>
      <c r="AN48" s="1509"/>
      <c r="AO48" s="1509"/>
      <c r="AP48" s="1509"/>
      <c r="AQ48" s="1509"/>
      <c r="AR48" s="1509"/>
      <c r="AS48" s="1509"/>
      <c r="AT48" s="1509"/>
      <c r="AU48" s="1510"/>
    </row>
    <row r="49" spans="1:47" ht="12.75">
      <c r="A49" s="242"/>
      <c r="B49" s="685" t="s">
        <v>186</v>
      </c>
      <c r="C49" s="1113"/>
      <c r="D49" s="1556" t="s">
        <v>365</v>
      </c>
      <c r="E49" s="1556"/>
      <c r="F49" s="1556"/>
      <c r="G49" s="1556"/>
      <c r="H49" s="1556"/>
      <c r="I49" s="1556"/>
      <c r="J49" s="1556"/>
      <c r="K49" s="1556"/>
      <c r="L49" s="1556"/>
      <c r="M49" s="1556"/>
      <c r="N49" s="1556"/>
      <c r="O49" s="1556"/>
      <c r="P49" s="1556"/>
      <c r="Q49" s="1556"/>
      <c r="R49" s="1556"/>
      <c r="S49" s="1556"/>
      <c r="T49" s="1556"/>
      <c r="U49" s="1556"/>
      <c r="V49" s="1540">
        <v>30134</v>
      </c>
      <c r="W49" s="1541"/>
      <c r="X49" s="1542"/>
      <c r="Y49" s="1543"/>
      <c r="Z49" s="1544"/>
      <c r="AA49" s="1544"/>
      <c r="AB49" s="1544"/>
      <c r="AC49" s="1544"/>
      <c r="AD49" s="1550"/>
      <c r="AE49" s="685" t="s">
        <v>432</v>
      </c>
      <c r="AF49" s="686"/>
      <c r="AG49" s="1113"/>
      <c r="AH49" s="1543"/>
      <c r="AI49" s="1544"/>
      <c r="AJ49" s="1544"/>
      <c r="AK49" s="1544"/>
      <c r="AL49" s="1544"/>
      <c r="AM49" s="1544"/>
      <c r="AN49" s="1550"/>
      <c r="AO49" s="1543"/>
      <c r="AP49" s="1544"/>
      <c r="AQ49" s="1544"/>
      <c r="AR49" s="1544"/>
      <c r="AS49" s="1544"/>
      <c r="AT49" s="1544"/>
      <c r="AU49" s="1545"/>
    </row>
    <row r="50" spans="1:47" ht="12.75">
      <c r="A50" s="242"/>
      <c r="B50" s="685" t="s">
        <v>177</v>
      </c>
      <c r="C50" s="686"/>
      <c r="D50" s="686"/>
      <c r="E50" s="1113"/>
      <c r="F50" s="1556" t="s">
        <v>366</v>
      </c>
      <c r="G50" s="1556"/>
      <c r="H50" s="1556"/>
      <c r="I50" s="1556"/>
      <c r="J50" s="1556"/>
      <c r="K50" s="1556"/>
      <c r="L50" s="1556"/>
      <c r="M50" s="1556"/>
      <c r="N50" s="1556"/>
      <c r="O50" s="1556"/>
      <c r="P50" s="1556"/>
      <c r="Q50" s="1556"/>
      <c r="R50" s="1556"/>
      <c r="S50" s="1556"/>
      <c r="T50" s="1556"/>
      <c r="U50" s="1556"/>
      <c r="V50" s="1537">
        <v>301341</v>
      </c>
      <c r="W50" s="1538"/>
      <c r="X50" s="1538"/>
      <c r="Y50" s="1509"/>
      <c r="Z50" s="1509"/>
      <c r="AA50" s="1509"/>
      <c r="AB50" s="1509"/>
      <c r="AC50" s="1509"/>
      <c r="AD50" s="1509"/>
      <c r="AE50" s="1536" t="s">
        <v>433</v>
      </c>
      <c r="AF50" s="1536"/>
      <c r="AG50" s="1536"/>
      <c r="AH50" s="1509"/>
      <c r="AI50" s="1509"/>
      <c r="AJ50" s="1509"/>
      <c r="AK50" s="1509"/>
      <c r="AL50" s="1509"/>
      <c r="AM50" s="1509"/>
      <c r="AN50" s="1509"/>
      <c r="AO50" s="1509"/>
      <c r="AP50" s="1509"/>
      <c r="AQ50" s="1509"/>
      <c r="AR50" s="1509"/>
      <c r="AS50" s="1509"/>
      <c r="AT50" s="1509"/>
      <c r="AU50" s="1510"/>
    </row>
    <row r="51" spans="1:47" ht="12.75">
      <c r="A51" s="242"/>
      <c r="B51" s="685" t="s">
        <v>178</v>
      </c>
      <c r="C51" s="686"/>
      <c r="D51" s="686" t="s">
        <v>178</v>
      </c>
      <c r="E51" s="1113"/>
      <c r="F51" s="1556" t="s">
        <v>367</v>
      </c>
      <c r="G51" s="1556"/>
      <c r="H51" s="1556"/>
      <c r="I51" s="1556"/>
      <c r="J51" s="1556"/>
      <c r="K51" s="1556"/>
      <c r="L51" s="1556"/>
      <c r="M51" s="1556"/>
      <c r="N51" s="1556"/>
      <c r="O51" s="1556"/>
      <c r="P51" s="1556"/>
      <c r="Q51" s="1556"/>
      <c r="R51" s="1556"/>
      <c r="S51" s="1556"/>
      <c r="T51" s="1556"/>
      <c r="U51" s="1556"/>
      <c r="V51" s="1537">
        <v>301342</v>
      </c>
      <c r="W51" s="1538"/>
      <c r="X51" s="1538"/>
      <c r="Y51" s="1509"/>
      <c r="Z51" s="1509"/>
      <c r="AA51" s="1509"/>
      <c r="AB51" s="1509"/>
      <c r="AC51" s="1509"/>
      <c r="AD51" s="1509"/>
      <c r="AE51" s="1536" t="s">
        <v>434</v>
      </c>
      <c r="AF51" s="1536"/>
      <c r="AG51" s="1536"/>
      <c r="AH51" s="1509"/>
      <c r="AI51" s="1509"/>
      <c r="AJ51" s="1509"/>
      <c r="AK51" s="1509"/>
      <c r="AL51" s="1509"/>
      <c r="AM51" s="1509"/>
      <c r="AN51" s="1509"/>
      <c r="AO51" s="1509"/>
      <c r="AP51" s="1509"/>
      <c r="AQ51" s="1509"/>
      <c r="AR51" s="1509"/>
      <c r="AS51" s="1509"/>
      <c r="AT51" s="1509"/>
      <c r="AU51" s="1510"/>
    </row>
    <row r="52" spans="1:47" ht="12.75">
      <c r="A52" s="242"/>
      <c r="B52" s="685" t="s">
        <v>180</v>
      </c>
      <c r="C52" s="686"/>
      <c r="D52" s="686" t="s">
        <v>180</v>
      </c>
      <c r="E52" s="1113"/>
      <c r="F52" s="1556" t="s">
        <v>368</v>
      </c>
      <c r="G52" s="1556"/>
      <c r="H52" s="1556"/>
      <c r="I52" s="1556"/>
      <c r="J52" s="1556"/>
      <c r="K52" s="1556"/>
      <c r="L52" s="1556"/>
      <c r="M52" s="1556"/>
      <c r="N52" s="1556"/>
      <c r="O52" s="1556"/>
      <c r="P52" s="1556"/>
      <c r="Q52" s="1556"/>
      <c r="R52" s="1556"/>
      <c r="S52" s="1556"/>
      <c r="T52" s="1556"/>
      <c r="U52" s="1556"/>
      <c r="V52" s="1537">
        <v>301343</v>
      </c>
      <c r="W52" s="1538"/>
      <c r="X52" s="1538"/>
      <c r="Y52" s="1509"/>
      <c r="Z52" s="1509"/>
      <c r="AA52" s="1509"/>
      <c r="AB52" s="1509"/>
      <c r="AC52" s="1509"/>
      <c r="AD52" s="1509"/>
      <c r="AE52" s="1536" t="s">
        <v>435</v>
      </c>
      <c r="AF52" s="1536"/>
      <c r="AG52" s="1536"/>
      <c r="AH52" s="1509"/>
      <c r="AI52" s="1509"/>
      <c r="AJ52" s="1509"/>
      <c r="AK52" s="1509"/>
      <c r="AL52" s="1509"/>
      <c r="AM52" s="1509"/>
      <c r="AN52" s="1509"/>
      <c r="AO52" s="1509"/>
      <c r="AP52" s="1509"/>
      <c r="AQ52" s="1509"/>
      <c r="AR52" s="1509"/>
      <c r="AS52" s="1509"/>
      <c r="AT52" s="1509"/>
      <c r="AU52" s="1510"/>
    </row>
    <row r="53" spans="1:47" ht="12.75">
      <c r="A53" s="242"/>
      <c r="B53" s="685" t="s">
        <v>181</v>
      </c>
      <c r="C53" s="686"/>
      <c r="D53" s="686" t="s">
        <v>181</v>
      </c>
      <c r="E53" s="1113"/>
      <c r="F53" s="1511" t="s">
        <v>397</v>
      </c>
      <c r="G53" s="705"/>
      <c r="H53" s="705"/>
      <c r="I53" s="705"/>
      <c r="J53" s="705"/>
      <c r="K53" s="705"/>
      <c r="L53" s="705"/>
      <c r="M53" s="705"/>
      <c r="N53" s="705"/>
      <c r="O53" s="705"/>
      <c r="P53" s="705"/>
      <c r="Q53" s="705"/>
      <c r="R53" s="705"/>
      <c r="S53" s="705"/>
      <c r="T53" s="705"/>
      <c r="U53" s="706"/>
      <c r="V53" s="1539">
        <v>301344</v>
      </c>
      <c r="W53" s="1539"/>
      <c r="X53" s="1539"/>
      <c r="Y53" s="1509"/>
      <c r="Z53" s="1509"/>
      <c r="AA53" s="1509"/>
      <c r="AB53" s="1509"/>
      <c r="AC53" s="1509"/>
      <c r="AD53" s="1509"/>
      <c r="AE53" s="1515" t="s">
        <v>436</v>
      </c>
      <c r="AF53" s="1515"/>
      <c r="AG53" s="1515"/>
      <c r="AH53" s="1509"/>
      <c r="AI53" s="1509"/>
      <c r="AJ53" s="1509"/>
      <c r="AK53" s="1509"/>
      <c r="AL53" s="1509"/>
      <c r="AM53" s="1509"/>
      <c r="AN53" s="1509"/>
      <c r="AO53" s="1509"/>
      <c r="AP53" s="1509"/>
      <c r="AQ53" s="1509"/>
      <c r="AR53" s="1509"/>
      <c r="AS53" s="1509"/>
      <c r="AT53" s="1509"/>
      <c r="AU53" s="1510"/>
    </row>
    <row r="54" spans="1:47" ht="12.75">
      <c r="A54" s="242"/>
      <c r="B54" s="685" t="s">
        <v>179</v>
      </c>
      <c r="C54" s="686"/>
      <c r="D54" s="686" t="s">
        <v>179</v>
      </c>
      <c r="E54" s="1113"/>
      <c r="F54" s="1511" t="s">
        <v>8</v>
      </c>
      <c r="G54" s="705"/>
      <c r="H54" s="705"/>
      <c r="I54" s="705"/>
      <c r="J54" s="705"/>
      <c r="K54" s="705"/>
      <c r="L54" s="705"/>
      <c r="M54" s="705"/>
      <c r="N54" s="705"/>
      <c r="O54" s="705"/>
      <c r="P54" s="705"/>
      <c r="Q54" s="705"/>
      <c r="R54" s="705"/>
      <c r="S54" s="705"/>
      <c r="T54" s="705"/>
      <c r="U54" s="706"/>
      <c r="V54" s="1539">
        <v>301345</v>
      </c>
      <c r="W54" s="1539"/>
      <c r="X54" s="1539"/>
      <c r="Y54" s="1529"/>
      <c r="Z54" s="1529"/>
      <c r="AA54" s="1529"/>
      <c r="AB54" s="1529"/>
      <c r="AC54" s="1529"/>
      <c r="AD54" s="1529"/>
      <c r="AE54" s="1515" t="s">
        <v>437</v>
      </c>
      <c r="AF54" s="1515"/>
      <c r="AG54" s="1515"/>
      <c r="AH54" s="1509"/>
      <c r="AI54" s="1509"/>
      <c r="AJ54" s="1509"/>
      <c r="AK54" s="1509"/>
      <c r="AL54" s="1509"/>
      <c r="AM54" s="1509"/>
      <c r="AN54" s="1509"/>
      <c r="AO54" s="1509"/>
      <c r="AP54" s="1509"/>
      <c r="AQ54" s="1509"/>
      <c r="AR54" s="1509"/>
      <c r="AS54" s="1509"/>
      <c r="AT54" s="1509"/>
      <c r="AU54" s="1510"/>
    </row>
    <row r="55" spans="1:47" ht="12.75">
      <c r="A55" s="242"/>
      <c r="B55" s="685" t="s">
        <v>328</v>
      </c>
      <c r="C55" s="1113"/>
      <c r="D55" s="1514" t="s">
        <v>369</v>
      </c>
      <c r="E55" s="1514"/>
      <c r="F55" s="1514"/>
      <c r="G55" s="1514"/>
      <c r="H55" s="1514"/>
      <c r="I55" s="1514"/>
      <c r="J55" s="1514"/>
      <c r="K55" s="1514"/>
      <c r="L55" s="1514"/>
      <c r="M55" s="1514"/>
      <c r="N55" s="1514"/>
      <c r="O55" s="1514"/>
      <c r="P55" s="1514"/>
      <c r="Q55" s="1514"/>
      <c r="R55" s="1514"/>
      <c r="S55" s="1514"/>
      <c r="T55" s="1514"/>
      <c r="U55" s="1514"/>
      <c r="V55" s="1539">
        <v>30135</v>
      </c>
      <c r="W55" s="1539"/>
      <c r="X55" s="1539"/>
      <c r="Y55" s="1509"/>
      <c r="Z55" s="1509"/>
      <c r="AA55" s="1509"/>
      <c r="AB55" s="1509"/>
      <c r="AC55" s="1509"/>
      <c r="AD55" s="1509"/>
      <c r="AE55" s="1515" t="s">
        <v>438</v>
      </c>
      <c r="AF55" s="1515"/>
      <c r="AG55" s="1515"/>
      <c r="AH55" s="1509"/>
      <c r="AI55" s="1509"/>
      <c r="AJ55" s="1509"/>
      <c r="AK55" s="1509"/>
      <c r="AL55" s="1509"/>
      <c r="AM55" s="1509"/>
      <c r="AN55" s="1509"/>
      <c r="AO55" s="1509"/>
      <c r="AP55" s="1509"/>
      <c r="AQ55" s="1509"/>
      <c r="AR55" s="1509"/>
      <c r="AS55" s="1509"/>
      <c r="AT55" s="1509"/>
      <c r="AU55" s="1510"/>
    </row>
    <row r="56" spans="1:47" ht="12.75">
      <c r="A56" s="242"/>
      <c r="B56" s="685" t="s">
        <v>330</v>
      </c>
      <c r="C56" s="1113"/>
      <c r="D56" s="1514" t="s">
        <v>370</v>
      </c>
      <c r="E56" s="1514"/>
      <c r="F56" s="1514"/>
      <c r="G56" s="1514"/>
      <c r="H56" s="1514"/>
      <c r="I56" s="1514"/>
      <c r="J56" s="1514"/>
      <c r="K56" s="1514"/>
      <c r="L56" s="1514"/>
      <c r="M56" s="1514"/>
      <c r="N56" s="1514"/>
      <c r="O56" s="1514"/>
      <c r="P56" s="1514"/>
      <c r="Q56" s="1514"/>
      <c r="R56" s="1514"/>
      <c r="S56" s="1514"/>
      <c r="T56" s="1514"/>
      <c r="U56" s="1514"/>
      <c r="V56" s="1539">
        <v>30136</v>
      </c>
      <c r="W56" s="1539"/>
      <c r="X56" s="1539"/>
      <c r="Y56" s="1509"/>
      <c r="Z56" s="1509"/>
      <c r="AA56" s="1509"/>
      <c r="AB56" s="1509"/>
      <c r="AC56" s="1509"/>
      <c r="AD56" s="1509"/>
      <c r="AE56" s="1515" t="s">
        <v>439</v>
      </c>
      <c r="AF56" s="1515"/>
      <c r="AG56" s="1515"/>
      <c r="AH56" s="1509"/>
      <c r="AI56" s="1509"/>
      <c r="AJ56" s="1509"/>
      <c r="AK56" s="1509"/>
      <c r="AL56" s="1509"/>
      <c r="AM56" s="1509"/>
      <c r="AN56" s="1509"/>
      <c r="AO56" s="1509"/>
      <c r="AP56" s="1509"/>
      <c r="AQ56" s="1509"/>
      <c r="AR56" s="1509"/>
      <c r="AS56" s="1509"/>
      <c r="AT56" s="1509"/>
      <c r="AU56" s="1510"/>
    </row>
    <row r="57" spans="1:47" ht="13.5" thickBot="1">
      <c r="A57" s="247" t="s">
        <v>372</v>
      </c>
      <c r="B57" s="1580" t="s">
        <v>373</v>
      </c>
      <c r="C57" s="1580"/>
      <c r="D57" s="1580"/>
      <c r="E57" s="1580"/>
      <c r="F57" s="1580"/>
      <c r="G57" s="1580"/>
      <c r="H57" s="1580"/>
      <c r="I57" s="1580"/>
      <c r="J57" s="1580"/>
      <c r="K57" s="1580"/>
      <c r="L57" s="1580"/>
      <c r="M57" s="1580"/>
      <c r="N57" s="1580"/>
      <c r="O57" s="1580"/>
      <c r="P57" s="1580"/>
      <c r="Q57" s="1580"/>
      <c r="R57" s="1580"/>
      <c r="S57" s="1580"/>
      <c r="T57" s="1580"/>
      <c r="U57" s="1580"/>
      <c r="V57" s="1559">
        <v>3014</v>
      </c>
      <c r="W57" s="1559"/>
      <c r="X57" s="1559"/>
      <c r="Y57" s="1553"/>
      <c r="Z57" s="1553"/>
      <c r="AA57" s="1553"/>
      <c r="AB57" s="1553"/>
      <c r="AC57" s="1553"/>
      <c r="AD57" s="1553"/>
      <c r="AE57" s="1551" t="s">
        <v>371</v>
      </c>
      <c r="AF57" s="1551"/>
      <c r="AG57" s="1551"/>
      <c r="AH57" s="1552"/>
      <c r="AI57" s="1552"/>
      <c r="AJ57" s="1552"/>
      <c r="AK57" s="1552"/>
      <c r="AL57" s="1552"/>
      <c r="AM57" s="1552"/>
      <c r="AN57" s="1552"/>
      <c r="AO57" s="1553"/>
      <c r="AP57" s="1553"/>
      <c r="AQ57" s="1553"/>
      <c r="AR57" s="1553"/>
      <c r="AS57" s="1553"/>
      <c r="AT57" s="1553"/>
      <c r="AU57" s="1554"/>
    </row>
    <row r="58" spans="1:47" ht="12.75">
      <c r="A58" s="1501" t="s">
        <v>497</v>
      </c>
      <c r="B58" s="1502"/>
      <c r="C58" s="1502"/>
      <c r="D58" s="1502"/>
      <c r="E58" s="1502"/>
      <c r="F58" s="1502"/>
      <c r="G58" s="1502"/>
      <c r="H58" s="1502"/>
      <c r="I58" s="1502"/>
      <c r="J58" s="1502"/>
      <c r="K58" s="1502"/>
      <c r="L58" s="1502"/>
      <c r="M58" s="1502"/>
      <c r="N58" s="1502"/>
      <c r="O58" s="1502"/>
      <c r="P58" s="1502"/>
      <c r="Q58" s="1502"/>
      <c r="R58" s="1502"/>
      <c r="S58" s="1502"/>
      <c r="T58" s="1502"/>
      <c r="U58" s="1502"/>
      <c r="V58" s="1502"/>
      <c r="W58" s="1502"/>
      <c r="X58" s="1502"/>
      <c r="Y58" s="1502"/>
      <c r="Z58" s="1502"/>
      <c r="AA58" s="1502"/>
      <c r="AB58" s="1502"/>
      <c r="AC58" s="1502"/>
      <c r="AD58" s="1502"/>
      <c r="AE58" s="1502"/>
      <c r="AF58" s="1502"/>
      <c r="AG58" s="1502"/>
      <c r="AH58" s="1502"/>
      <c r="AI58" s="1502"/>
      <c r="AJ58" s="1502"/>
      <c r="AK58" s="1502"/>
      <c r="AL58" s="1502"/>
      <c r="AM58" s="1502"/>
      <c r="AN58" s="1502"/>
      <c r="AO58" s="1502"/>
      <c r="AP58" s="1502"/>
      <c r="AQ58" s="1502"/>
      <c r="AR58" s="1502"/>
      <c r="AS58" s="1502"/>
      <c r="AT58" s="1502"/>
      <c r="AU58" s="1503"/>
    </row>
    <row r="59" spans="1:47" ht="12.75">
      <c r="A59" s="1217"/>
      <c r="B59" s="1218"/>
      <c r="C59" s="1218"/>
      <c r="D59" s="1218"/>
      <c r="E59" s="1218"/>
      <c r="F59" s="1218"/>
      <c r="G59" s="1218"/>
      <c r="H59" s="1218"/>
      <c r="I59" s="1218"/>
      <c r="J59" s="1218"/>
      <c r="K59" s="1218"/>
      <c r="L59" s="1218"/>
      <c r="M59" s="1218"/>
      <c r="N59" s="1218"/>
      <c r="O59" s="1218"/>
      <c r="P59" s="1218"/>
      <c r="Q59" s="1218"/>
      <c r="R59" s="1218"/>
      <c r="S59" s="1218"/>
      <c r="T59" s="1218"/>
      <c r="U59" s="1218"/>
      <c r="V59" s="1218"/>
      <c r="W59" s="1218"/>
      <c r="X59" s="1218"/>
      <c r="Y59" s="1218"/>
      <c r="Z59" s="1218"/>
      <c r="AA59" s="1218"/>
      <c r="AB59" s="1218"/>
      <c r="AC59" s="1218"/>
      <c r="AD59" s="1218"/>
      <c r="AE59" s="1218"/>
      <c r="AF59" s="1218"/>
      <c r="AG59" s="1218"/>
      <c r="AH59" s="1218"/>
      <c r="AI59" s="1218"/>
      <c r="AJ59" s="1218"/>
      <c r="AK59" s="1218"/>
      <c r="AL59" s="1218"/>
      <c r="AM59" s="1218"/>
      <c r="AN59" s="1218"/>
      <c r="AO59" s="1218"/>
      <c r="AP59" s="1218"/>
      <c r="AQ59" s="1218"/>
      <c r="AR59" s="1218"/>
      <c r="AS59" s="1218"/>
      <c r="AT59" s="1218"/>
      <c r="AU59" s="1504"/>
    </row>
    <row r="60" spans="1:47" ht="12.75">
      <c r="A60" s="1217"/>
      <c r="B60" s="1218"/>
      <c r="C60" s="1218"/>
      <c r="D60" s="1218"/>
      <c r="E60" s="1218"/>
      <c r="F60" s="1218"/>
      <c r="G60" s="1218"/>
      <c r="H60" s="1218"/>
      <c r="I60" s="1218"/>
      <c r="J60" s="1218"/>
      <c r="K60" s="1218"/>
      <c r="L60" s="1218"/>
      <c r="M60" s="1218"/>
      <c r="N60" s="1218"/>
      <c r="O60" s="1218"/>
      <c r="P60" s="1218"/>
      <c r="Q60" s="1218"/>
      <c r="R60" s="1218"/>
      <c r="S60" s="1218"/>
      <c r="T60" s="1218"/>
      <c r="U60" s="1218"/>
      <c r="V60" s="1218"/>
      <c r="W60" s="1218"/>
      <c r="X60" s="1218"/>
      <c r="Y60" s="1218"/>
      <c r="Z60" s="1218"/>
      <c r="AA60" s="1218"/>
      <c r="AB60" s="1218"/>
      <c r="AC60" s="1218"/>
      <c r="AD60" s="1218"/>
      <c r="AE60" s="1218"/>
      <c r="AF60" s="1218"/>
      <c r="AG60" s="1218"/>
      <c r="AH60" s="1218"/>
      <c r="AI60" s="1218"/>
      <c r="AJ60" s="1218"/>
      <c r="AK60" s="1218"/>
      <c r="AL60" s="1218"/>
      <c r="AM60" s="1218"/>
      <c r="AN60" s="1218"/>
      <c r="AO60" s="1218"/>
      <c r="AP60" s="1218"/>
      <c r="AQ60" s="1218"/>
      <c r="AR60" s="1218"/>
      <c r="AS60" s="1218"/>
      <c r="AT60" s="1218"/>
      <c r="AU60" s="1504"/>
    </row>
    <row r="61" spans="1:47" ht="12.75">
      <c r="A61" s="1217"/>
      <c r="B61" s="1218"/>
      <c r="C61" s="1218"/>
      <c r="D61" s="1218"/>
      <c r="E61" s="1218"/>
      <c r="F61" s="1218"/>
      <c r="G61" s="1218"/>
      <c r="H61" s="1218"/>
      <c r="I61" s="1218"/>
      <c r="J61" s="1218"/>
      <c r="K61" s="1218"/>
      <c r="L61" s="1218"/>
      <c r="M61" s="1218"/>
      <c r="N61" s="1218"/>
      <c r="O61" s="1218"/>
      <c r="P61" s="1218"/>
      <c r="Q61" s="1218"/>
      <c r="R61" s="1218"/>
      <c r="S61" s="1218"/>
      <c r="T61" s="1218"/>
      <c r="U61" s="1218"/>
      <c r="V61" s="1218"/>
      <c r="W61" s="1218"/>
      <c r="X61" s="1218"/>
      <c r="Y61" s="1218"/>
      <c r="Z61" s="1218"/>
      <c r="AA61" s="1218"/>
      <c r="AB61" s="1218"/>
      <c r="AC61" s="1218"/>
      <c r="AD61" s="1218"/>
      <c r="AE61" s="1218"/>
      <c r="AF61" s="1218"/>
      <c r="AG61" s="1218"/>
      <c r="AH61" s="1218"/>
      <c r="AI61" s="1218"/>
      <c r="AJ61" s="1218"/>
      <c r="AK61" s="1218"/>
      <c r="AL61" s="1218"/>
      <c r="AM61" s="1218"/>
      <c r="AN61" s="1218"/>
      <c r="AO61" s="1218"/>
      <c r="AP61" s="1218"/>
      <c r="AQ61" s="1218"/>
      <c r="AR61" s="1218"/>
      <c r="AS61" s="1218"/>
      <c r="AT61" s="1218"/>
      <c r="AU61" s="1504"/>
    </row>
    <row r="62" spans="1:47" ht="6.75" customHeight="1" thickBot="1">
      <c r="A62" s="1505"/>
      <c r="B62" s="1506"/>
      <c r="C62" s="1506"/>
      <c r="D62" s="1506"/>
      <c r="E62" s="1506"/>
      <c r="F62" s="1506"/>
      <c r="G62" s="1506"/>
      <c r="H62" s="1506"/>
      <c r="I62" s="1506"/>
      <c r="J62" s="1506"/>
      <c r="K62" s="1506"/>
      <c r="L62" s="1506"/>
      <c r="M62" s="1506"/>
      <c r="N62" s="1506"/>
      <c r="O62" s="1506"/>
      <c r="P62" s="1506"/>
      <c r="Q62" s="1506"/>
      <c r="R62" s="1506"/>
      <c r="S62" s="1506"/>
      <c r="T62" s="1506"/>
      <c r="U62" s="1506"/>
      <c r="V62" s="1506"/>
      <c r="W62" s="1506"/>
      <c r="X62" s="1506"/>
      <c r="Y62" s="1506"/>
      <c r="Z62" s="1506"/>
      <c r="AA62" s="1506"/>
      <c r="AB62" s="1506"/>
      <c r="AC62" s="1506"/>
      <c r="AD62" s="1506"/>
      <c r="AE62" s="1506"/>
      <c r="AF62" s="1506"/>
      <c r="AG62" s="1506"/>
      <c r="AH62" s="1506"/>
      <c r="AI62" s="1506"/>
      <c r="AJ62" s="1506"/>
      <c r="AK62" s="1506"/>
      <c r="AL62" s="1506"/>
      <c r="AM62" s="1506"/>
      <c r="AN62" s="1506"/>
      <c r="AO62" s="1506"/>
      <c r="AP62" s="1506"/>
      <c r="AQ62" s="1506"/>
      <c r="AR62" s="1506"/>
      <c r="AS62" s="1506"/>
      <c r="AT62" s="1506"/>
      <c r="AU62" s="1507"/>
    </row>
    <row r="79" ht="12.75">
      <c r="C79" s="37" t="s">
        <v>516</v>
      </c>
    </row>
  </sheetData>
  <sheetProtection/>
  <mergeCells count="355">
    <mergeCell ref="AE46:AG46"/>
    <mergeCell ref="Y34:AD34"/>
    <mergeCell ref="AE35:AG35"/>
    <mergeCell ref="AH49:AN49"/>
    <mergeCell ref="AO49:AU49"/>
    <mergeCell ref="AE37:AG37"/>
    <mergeCell ref="AH37:AN37"/>
    <mergeCell ref="AO37:AU37"/>
    <mergeCell ref="Y41:AD41"/>
    <mergeCell ref="AE41:AG41"/>
    <mergeCell ref="AH41:AN41"/>
    <mergeCell ref="V49:X49"/>
    <mergeCell ref="F50:U50"/>
    <mergeCell ref="F51:U51"/>
    <mergeCell ref="F42:U42"/>
    <mergeCell ref="F44:U44"/>
    <mergeCell ref="D49:U49"/>
    <mergeCell ref="AE50:AG50"/>
    <mergeCell ref="AH50:AN50"/>
    <mergeCell ref="AH46:AN46"/>
    <mergeCell ref="B40:C40"/>
    <mergeCell ref="B52:E52"/>
    <mergeCell ref="D41:U41"/>
    <mergeCell ref="D48:U48"/>
    <mergeCell ref="F43:U43"/>
    <mergeCell ref="F54:U54"/>
    <mergeCell ref="F31:U31"/>
    <mergeCell ref="F25:U25"/>
    <mergeCell ref="B33:E33"/>
    <mergeCell ref="B34:E34"/>
    <mergeCell ref="F24:U24"/>
    <mergeCell ref="F52:U52"/>
    <mergeCell ref="B48:C48"/>
    <mergeCell ref="B49:C49"/>
    <mergeCell ref="B50:E50"/>
    <mergeCell ref="B51:E51"/>
    <mergeCell ref="B20:C20"/>
    <mergeCell ref="B21:C21"/>
    <mergeCell ref="B22:E22"/>
    <mergeCell ref="B23:E23"/>
    <mergeCell ref="B24:E24"/>
    <mergeCell ref="B30:C30"/>
    <mergeCell ref="D29:U29"/>
    <mergeCell ref="D21:U21"/>
    <mergeCell ref="F22:U22"/>
    <mergeCell ref="F23:U23"/>
    <mergeCell ref="B10:C10"/>
    <mergeCell ref="B11:C11"/>
    <mergeCell ref="B12:C12"/>
    <mergeCell ref="B13:C13"/>
    <mergeCell ref="B36:C36"/>
    <mergeCell ref="B25:E25"/>
    <mergeCell ref="B26:C26"/>
    <mergeCell ref="B27:C27"/>
    <mergeCell ref="B29:C29"/>
    <mergeCell ref="B31:E31"/>
    <mergeCell ref="V29:X29"/>
    <mergeCell ref="Y30:AD30"/>
    <mergeCell ref="D10:U10"/>
    <mergeCell ref="D12:U12"/>
    <mergeCell ref="AE30:AG30"/>
    <mergeCell ref="D13:U13"/>
    <mergeCell ref="D14:U14"/>
    <mergeCell ref="D15:U15"/>
    <mergeCell ref="D16:U16"/>
    <mergeCell ref="Y21:AD21"/>
    <mergeCell ref="V28:X28"/>
    <mergeCell ref="Y28:AD28"/>
    <mergeCell ref="AE28:AG28"/>
    <mergeCell ref="AH28:AN28"/>
    <mergeCell ref="AO28:AU28"/>
    <mergeCell ref="V26:X26"/>
    <mergeCell ref="AE26:AG26"/>
    <mergeCell ref="Y27:AD27"/>
    <mergeCell ref="AE27:AG27"/>
    <mergeCell ref="AH27:AN27"/>
    <mergeCell ref="AE15:AG15"/>
    <mergeCell ref="V8:X8"/>
    <mergeCell ref="V27:X27"/>
    <mergeCell ref="AT19:AU19"/>
    <mergeCell ref="V21:X21"/>
    <mergeCell ref="AO21:AU21"/>
    <mergeCell ref="AE21:AG21"/>
    <mergeCell ref="AH21:AN21"/>
    <mergeCell ref="AE10:AG10"/>
    <mergeCell ref="AO27:AU27"/>
    <mergeCell ref="B55:C55"/>
    <mergeCell ref="B56:C56"/>
    <mergeCell ref="F53:U53"/>
    <mergeCell ref="B53:E53"/>
    <mergeCell ref="B57:U57"/>
    <mergeCell ref="D36:U36"/>
    <mergeCell ref="B37:U37"/>
    <mergeCell ref="D38:U38"/>
    <mergeCell ref="A39:U39"/>
    <mergeCell ref="B38:C38"/>
    <mergeCell ref="B15:C15"/>
    <mergeCell ref="D30:U30"/>
    <mergeCell ref="D9:U9"/>
    <mergeCell ref="F45:U45"/>
    <mergeCell ref="B42:E42"/>
    <mergeCell ref="B43:E43"/>
    <mergeCell ref="B44:E44"/>
    <mergeCell ref="B45:E45"/>
    <mergeCell ref="D40:U40"/>
    <mergeCell ref="B9:C9"/>
    <mergeCell ref="F33:U33"/>
    <mergeCell ref="F34:U34"/>
    <mergeCell ref="F35:U35"/>
    <mergeCell ref="V34:X34"/>
    <mergeCell ref="V32:X32"/>
    <mergeCell ref="V35:X35"/>
    <mergeCell ref="B32:E32"/>
    <mergeCell ref="A1:F2"/>
    <mergeCell ref="A5:U7"/>
    <mergeCell ref="V5:X7"/>
    <mergeCell ref="Y5:AD7"/>
    <mergeCell ref="V10:X10"/>
    <mergeCell ref="Y10:AD10"/>
    <mergeCell ref="Y32:AD32"/>
    <mergeCell ref="F32:U32"/>
    <mergeCell ref="B14:C14"/>
    <mergeCell ref="AO5:AU7"/>
    <mergeCell ref="AL4:AU4"/>
    <mergeCell ref="K3:AU3"/>
    <mergeCell ref="K4:AK4"/>
    <mergeCell ref="AO8:AU8"/>
    <mergeCell ref="B8:U8"/>
    <mergeCell ref="Y8:AD8"/>
    <mergeCell ref="AE8:AG8"/>
    <mergeCell ref="AH8:AN8"/>
    <mergeCell ref="D11:U11"/>
    <mergeCell ref="V9:X9"/>
    <mergeCell ref="Y9:AD9"/>
    <mergeCell ref="AE9:AG9"/>
    <mergeCell ref="AH9:AN9"/>
    <mergeCell ref="AE5:AG7"/>
    <mergeCell ref="V57:X57"/>
    <mergeCell ref="Y57:AD57"/>
    <mergeCell ref="V54:X54"/>
    <mergeCell ref="Y54:AD54"/>
    <mergeCell ref="F47:U47"/>
    <mergeCell ref="V46:X46"/>
    <mergeCell ref="Y46:AD46"/>
    <mergeCell ref="D55:U55"/>
    <mergeCell ref="D56:U56"/>
    <mergeCell ref="B54:E54"/>
    <mergeCell ref="AE57:AG57"/>
    <mergeCell ref="AH57:AN57"/>
    <mergeCell ref="AO57:AU57"/>
    <mergeCell ref="B17:U17"/>
    <mergeCell ref="D18:U18"/>
    <mergeCell ref="A19:X19"/>
    <mergeCell ref="D20:U20"/>
    <mergeCell ref="B18:C18"/>
    <mergeCell ref="V55:X55"/>
    <mergeCell ref="Y55:AD55"/>
    <mergeCell ref="AE55:AG55"/>
    <mergeCell ref="AH55:AN55"/>
    <mergeCell ref="AO55:AU55"/>
    <mergeCell ref="V56:X56"/>
    <mergeCell ref="Y56:AD56"/>
    <mergeCell ref="AE56:AG56"/>
    <mergeCell ref="AH56:AN56"/>
    <mergeCell ref="AO56:AU56"/>
    <mergeCell ref="AE54:AG54"/>
    <mergeCell ref="AH54:AN54"/>
    <mergeCell ref="AO54:AU54"/>
    <mergeCell ref="B16:C16"/>
    <mergeCell ref="B35:E35"/>
    <mergeCell ref="B41:C41"/>
    <mergeCell ref="B46:E46"/>
    <mergeCell ref="B47:E47"/>
    <mergeCell ref="V53:X53"/>
    <mergeCell ref="Y53:AD53"/>
    <mergeCell ref="AE53:AG53"/>
    <mergeCell ref="AH53:AN53"/>
    <mergeCell ref="AO53:AU53"/>
    <mergeCell ref="V51:X51"/>
    <mergeCell ref="Y51:AD51"/>
    <mergeCell ref="AE51:AG51"/>
    <mergeCell ref="AH51:AN51"/>
    <mergeCell ref="AO51:AU51"/>
    <mergeCell ref="V52:X52"/>
    <mergeCell ref="Y52:AD52"/>
    <mergeCell ref="AE52:AG52"/>
    <mergeCell ref="AH52:AN52"/>
    <mergeCell ref="AO52:AU52"/>
    <mergeCell ref="V48:X48"/>
    <mergeCell ref="Y48:AD48"/>
    <mergeCell ref="AE48:AG48"/>
    <mergeCell ref="AH48:AN48"/>
    <mergeCell ref="AO48:AU48"/>
    <mergeCell ref="V50:X50"/>
    <mergeCell ref="Y50:AD50"/>
    <mergeCell ref="AO50:AU50"/>
    <mergeCell ref="V47:X47"/>
    <mergeCell ref="Y47:AD47"/>
    <mergeCell ref="AE47:AG47"/>
    <mergeCell ref="AH47:AN47"/>
    <mergeCell ref="AO47:AU47"/>
    <mergeCell ref="Y49:AD49"/>
    <mergeCell ref="AE49:AG49"/>
    <mergeCell ref="AO46:AU46"/>
    <mergeCell ref="F46:U46"/>
    <mergeCell ref="V44:X44"/>
    <mergeCell ref="Y44:AD44"/>
    <mergeCell ref="AE44:AG44"/>
    <mergeCell ref="AH44:AN44"/>
    <mergeCell ref="AO44:AU44"/>
    <mergeCell ref="V45:X45"/>
    <mergeCell ref="Y45:AD45"/>
    <mergeCell ref="AE45:AG45"/>
    <mergeCell ref="AH45:AN45"/>
    <mergeCell ref="AO45:AU45"/>
    <mergeCell ref="V42:X42"/>
    <mergeCell ref="Y42:AD42"/>
    <mergeCell ref="AE42:AG42"/>
    <mergeCell ref="AH42:AN42"/>
    <mergeCell ref="AO42:AU42"/>
    <mergeCell ref="V43:X43"/>
    <mergeCell ref="Y43:AD43"/>
    <mergeCell ref="AE43:AG43"/>
    <mergeCell ref="AH43:AN43"/>
    <mergeCell ref="AO43:AU43"/>
    <mergeCell ref="V36:X36"/>
    <mergeCell ref="Y36:AD36"/>
    <mergeCell ref="AE36:AG36"/>
    <mergeCell ref="AH36:AN36"/>
    <mergeCell ref="AO36:AU36"/>
    <mergeCell ref="Y40:AD40"/>
    <mergeCell ref="AE40:AG40"/>
    <mergeCell ref="V41:X41"/>
    <mergeCell ref="AH35:AN35"/>
    <mergeCell ref="AO35:AU35"/>
    <mergeCell ref="V38:X39"/>
    <mergeCell ref="V37:X37"/>
    <mergeCell ref="AA39:AS39"/>
    <mergeCell ref="AE34:AG34"/>
    <mergeCell ref="AH34:AN34"/>
    <mergeCell ref="AO34:AU34"/>
    <mergeCell ref="Y35:AD35"/>
    <mergeCell ref="Y38:Z38"/>
    <mergeCell ref="AT39:AU39"/>
    <mergeCell ref="Y37:AD37"/>
    <mergeCell ref="AH40:AN40"/>
    <mergeCell ref="AO40:AU40"/>
    <mergeCell ref="V40:X40"/>
    <mergeCell ref="Y39:Z39"/>
    <mergeCell ref="AA38:AS38"/>
    <mergeCell ref="AO41:AU41"/>
    <mergeCell ref="AE32:AG32"/>
    <mergeCell ref="AH32:AN32"/>
    <mergeCell ref="AO32:AU32"/>
    <mergeCell ref="V33:X33"/>
    <mergeCell ref="Y33:AD33"/>
    <mergeCell ref="AE33:AG33"/>
    <mergeCell ref="AH33:AN33"/>
    <mergeCell ref="AO33:AU33"/>
    <mergeCell ref="AT38:AU38"/>
    <mergeCell ref="V31:X31"/>
    <mergeCell ref="Y31:AD31"/>
    <mergeCell ref="AE31:AG31"/>
    <mergeCell ref="AH31:AN31"/>
    <mergeCell ref="AO31:AU31"/>
    <mergeCell ref="AH30:AN30"/>
    <mergeCell ref="AO30:AU30"/>
    <mergeCell ref="V30:X30"/>
    <mergeCell ref="AH29:AN29"/>
    <mergeCell ref="AO29:AU29"/>
    <mergeCell ref="AE29:AG29"/>
    <mergeCell ref="Y29:AD29"/>
    <mergeCell ref="V25:X25"/>
    <mergeCell ref="Y25:AD25"/>
    <mergeCell ref="AE25:AG25"/>
    <mergeCell ref="AH25:AN25"/>
    <mergeCell ref="AO25:AU25"/>
    <mergeCell ref="AH26:AN26"/>
    <mergeCell ref="AO26:AU26"/>
    <mergeCell ref="Y26:AD26"/>
    <mergeCell ref="V23:X23"/>
    <mergeCell ref="Y23:AD23"/>
    <mergeCell ref="AE23:AG23"/>
    <mergeCell ref="AH23:AN23"/>
    <mergeCell ref="AO23:AU23"/>
    <mergeCell ref="V24:X24"/>
    <mergeCell ref="Y24:AD24"/>
    <mergeCell ref="AE24:AG24"/>
    <mergeCell ref="AH24:AN24"/>
    <mergeCell ref="AO24:AU24"/>
    <mergeCell ref="AO20:AU20"/>
    <mergeCell ref="V22:X22"/>
    <mergeCell ref="Y22:AD22"/>
    <mergeCell ref="AE22:AG22"/>
    <mergeCell ref="AH22:AN22"/>
    <mergeCell ref="AO22:AU22"/>
    <mergeCell ref="AH15:AN15"/>
    <mergeCell ref="V20:X20"/>
    <mergeCell ref="Y20:AD20"/>
    <mergeCell ref="AE20:AG20"/>
    <mergeCell ref="AH20:AN20"/>
    <mergeCell ref="V17:X17"/>
    <mergeCell ref="V18:X18"/>
    <mergeCell ref="Y17:AD17"/>
    <mergeCell ref="V15:X15"/>
    <mergeCell ref="Y15:AD15"/>
    <mergeCell ref="AO15:AU15"/>
    <mergeCell ref="AE16:AG16"/>
    <mergeCell ref="AH16:AN16"/>
    <mergeCell ref="AO16:AU16"/>
    <mergeCell ref="Y16:AD16"/>
    <mergeCell ref="Y13:AD13"/>
    <mergeCell ref="AE13:AG13"/>
    <mergeCell ref="AH13:AN13"/>
    <mergeCell ref="AO13:AU13"/>
    <mergeCell ref="AE14:AG14"/>
    <mergeCell ref="AH14:AN14"/>
    <mergeCell ref="AO14:AU14"/>
    <mergeCell ref="V11:X11"/>
    <mergeCell ref="Y11:AD11"/>
    <mergeCell ref="AE11:AG11"/>
    <mergeCell ref="AH11:AN11"/>
    <mergeCell ref="AO11:AU11"/>
    <mergeCell ref="AE12:AG12"/>
    <mergeCell ref="AH12:AN12"/>
    <mergeCell ref="AO12:AU12"/>
    <mergeCell ref="D26:U26"/>
    <mergeCell ref="V12:X12"/>
    <mergeCell ref="Y12:AD12"/>
    <mergeCell ref="V14:X14"/>
    <mergeCell ref="Y14:AD14"/>
    <mergeCell ref="Y18:Z18"/>
    <mergeCell ref="V16:X16"/>
    <mergeCell ref="Y19:Z19"/>
    <mergeCell ref="V13:X13"/>
    <mergeCell ref="G1:AK1"/>
    <mergeCell ref="G2:AK2"/>
    <mergeCell ref="AL1:AU1"/>
    <mergeCell ref="AL2:AU2"/>
    <mergeCell ref="A3:J3"/>
    <mergeCell ref="AO10:AU10"/>
    <mergeCell ref="AH5:AN7"/>
    <mergeCell ref="A4:J4"/>
    <mergeCell ref="AO9:AU9"/>
    <mergeCell ref="AH10:AN10"/>
    <mergeCell ref="A58:AU61"/>
    <mergeCell ref="A62:AU62"/>
    <mergeCell ref="B28:U28"/>
    <mergeCell ref="AO17:AU17"/>
    <mergeCell ref="AA18:AS18"/>
    <mergeCell ref="AA19:AS19"/>
    <mergeCell ref="AT18:AU18"/>
    <mergeCell ref="D27:U27"/>
    <mergeCell ref="AE17:AG17"/>
    <mergeCell ref="AH17:AN17"/>
  </mergeCells>
  <printOptions/>
  <pageMargins left="0.45" right="0.45" top="0.5" bottom="1.25" header="0.3" footer="0.3"/>
  <pageSetup fitToHeight="1" fitToWidth="1" horizontalDpi="600" verticalDpi="600" orientation="portrait" paperSize="5"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HH&amp;Co.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 Hanisch</dc:creator>
  <cp:keywords/>
  <dc:description/>
  <cp:lastModifiedBy>IT</cp:lastModifiedBy>
  <cp:lastPrinted>2013-09-11T12:12:57Z</cp:lastPrinted>
  <dcterms:created xsi:type="dcterms:W3CDTF">2007-03-08T19:05:52Z</dcterms:created>
  <dcterms:modified xsi:type="dcterms:W3CDTF">2013-09-19T09:05:50Z</dcterms:modified>
  <cp:category/>
  <cp:version/>
  <cp:contentType/>
  <cp:contentStatus/>
</cp:coreProperties>
</file>