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NEW BPS" sheetId="1" r:id="rId1"/>
  </sheets>
  <calcPr calcId="124519"/>
</workbook>
</file>

<file path=xl/calcChain.xml><?xml version="1.0" encoding="utf-8"?>
<calcChain xmlns="http://schemas.openxmlformats.org/spreadsheetml/2006/main">
  <c r="AK3" i="1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J3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G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F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D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C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K2"/>
  <c r="AJ2"/>
  <c r="AI2"/>
  <c r="AH2"/>
  <c r="AG2"/>
  <c r="AF2"/>
  <c r="AE2"/>
  <c r="AD2"/>
  <c r="AC2"/>
  <c r="AB2"/>
  <c r="AA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AA2"/>
  <c r="Z2"/>
  <c r="Y2"/>
  <c r="X2"/>
  <c r="W2"/>
  <c r="V2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U2"/>
  <c r="T2"/>
  <c r="S2"/>
  <c r="R2"/>
  <c r="Q2"/>
  <c r="P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M45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O2"/>
  <c r="M2"/>
  <c r="L2"/>
  <c r="N2"/>
  <c r="K2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2"/>
  <c r="F6"/>
  <c r="F7"/>
  <c r="F8"/>
  <c r="F9"/>
  <c r="F10"/>
  <c r="F11"/>
  <c r="F12"/>
  <c r="F13"/>
  <c r="F14"/>
  <c r="F15"/>
  <c r="F16"/>
  <c r="F17"/>
  <c r="F5"/>
  <c r="F4"/>
  <c r="F3"/>
  <c r="F36"/>
  <c r="F37"/>
  <c r="F38"/>
  <c r="F39"/>
  <c r="F35"/>
  <c r="F42"/>
  <c r="F43"/>
  <c r="F44"/>
  <c r="F45"/>
  <c r="F41"/>
  <c r="F32"/>
  <c r="F33"/>
  <c r="F24"/>
  <c r="F25"/>
  <c r="F26"/>
  <c r="F27"/>
  <c r="F28"/>
  <c r="F29"/>
  <c r="F30"/>
  <c r="F31"/>
  <c r="F22"/>
  <c r="F23"/>
  <c r="F21"/>
  <c r="F19"/>
</calcChain>
</file>

<file path=xl/sharedStrings.xml><?xml version="1.0" encoding="utf-8"?>
<sst xmlns="http://schemas.openxmlformats.org/spreadsheetml/2006/main" count="53" uniqueCount="11">
  <si>
    <t>Old-2011</t>
  </si>
  <si>
    <t>New-2015</t>
  </si>
  <si>
    <t>BPS</t>
  </si>
  <si>
    <t>MIN</t>
  </si>
  <si>
    <t>INCR</t>
  </si>
  <si>
    <t>MAX</t>
  </si>
  <si>
    <t>Prepared By:</t>
  </si>
  <si>
    <t xml:space="preserve">    Asmatullah</t>
  </si>
  <si>
    <t>Estt Section KUST</t>
  </si>
  <si>
    <t>Source:</t>
  </si>
  <si>
    <t>Budget Speech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</si>
</sst>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5"/>
  <sheetViews>
    <sheetView tabSelected="1" topLeftCell="A22" workbookViewId="0">
      <selection activeCell="E42" sqref="E42"/>
    </sheetView>
  </sheetViews>
  <sheetFormatPr defaultRowHeight="15"/>
  <cols>
    <col min="1" max="1" width="13" customWidth="1"/>
    <col min="2" max="2" width="9.85546875" bestFit="1" customWidth="1"/>
    <col min="3" max="3" width="4.42578125" customWidth="1"/>
    <col min="4" max="4" width="7.85546875" customWidth="1"/>
    <col min="5" max="5" width="7.42578125" customWidth="1"/>
    <col min="6" max="6" width="7.28515625" customWidth="1"/>
    <col min="7" max="7" width="1.5703125" style="15" customWidth="1"/>
    <col min="8" max="8" width="8" customWidth="1"/>
    <col min="9" max="9" width="7.140625" customWidth="1"/>
    <col min="10" max="10" width="6.7109375" customWidth="1"/>
    <col min="11" max="11" width="7.42578125" customWidth="1"/>
    <col min="12" max="12" width="6" customWidth="1"/>
    <col min="13" max="13" width="7.28515625" customWidth="1"/>
    <col min="14" max="15" width="7.5703125" customWidth="1"/>
    <col min="16" max="18" width="7.7109375" customWidth="1"/>
    <col min="19" max="19" width="7.5703125" customWidth="1"/>
    <col min="20" max="20" width="7.7109375" customWidth="1"/>
    <col min="21" max="21" width="7.42578125" customWidth="1"/>
    <col min="22" max="22" width="7.28515625" customWidth="1"/>
    <col min="23" max="23" width="7" customWidth="1"/>
    <col min="24" max="24" width="7.85546875" customWidth="1"/>
    <col min="25" max="25" width="7" customWidth="1"/>
    <col min="26" max="26" width="7.5703125" customWidth="1"/>
    <col min="27" max="27" width="7" customWidth="1"/>
  </cols>
  <sheetData>
    <row r="1" spans="2:37" s="2" customFormat="1">
      <c r="B1" s="6"/>
      <c r="C1" s="7" t="s">
        <v>2</v>
      </c>
      <c r="D1" s="7" t="s">
        <v>3</v>
      </c>
      <c r="E1" s="7" t="s">
        <v>4</v>
      </c>
      <c r="F1" s="7" t="s">
        <v>5</v>
      </c>
      <c r="G1" s="12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>
        <v>7</v>
      </c>
      <c r="O1" s="7">
        <v>8</v>
      </c>
      <c r="P1" s="7">
        <v>9</v>
      </c>
      <c r="Q1" s="7">
        <v>10</v>
      </c>
      <c r="R1" s="7">
        <v>11</v>
      </c>
      <c r="S1" s="7">
        <v>12</v>
      </c>
      <c r="T1" s="7">
        <v>13</v>
      </c>
      <c r="U1" s="7">
        <v>14</v>
      </c>
      <c r="V1" s="7">
        <v>15</v>
      </c>
      <c r="W1" s="7">
        <v>16</v>
      </c>
      <c r="X1" s="7">
        <v>17</v>
      </c>
      <c r="Y1" s="7">
        <v>18</v>
      </c>
      <c r="Z1" s="7">
        <v>19</v>
      </c>
      <c r="AA1" s="7">
        <v>20</v>
      </c>
      <c r="AB1" s="7">
        <v>21</v>
      </c>
      <c r="AC1" s="7">
        <v>22</v>
      </c>
      <c r="AD1" s="7">
        <v>23</v>
      </c>
      <c r="AE1" s="7">
        <v>24</v>
      </c>
      <c r="AF1" s="7">
        <v>25</v>
      </c>
      <c r="AG1" s="7">
        <v>26</v>
      </c>
      <c r="AH1" s="7">
        <v>27</v>
      </c>
      <c r="AI1" s="7">
        <v>28</v>
      </c>
      <c r="AJ1" s="7">
        <v>29</v>
      </c>
      <c r="AK1" s="7">
        <v>30</v>
      </c>
    </row>
    <row r="2" spans="2:37">
      <c r="B2" s="8" t="s">
        <v>0</v>
      </c>
      <c r="C2" s="16">
        <v>1</v>
      </c>
      <c r="D2" s="9">
        <v>4800</v>
      </c>
      <c r="E2" s="9">
        <v>150</v>
      </c>
      <c r="F2" s="9">
        <v>9300</v>
      </c>
      <c r="G2" s="13"/>
      <c r="H2" s="9">
        <f>D2+E2</f>
        <v>4950</v>
      </c>
      <c r="I2" s="9">
        <f>H2+E2</f>
        <v>5100</v>
      </c>
      <c r="J2" s="9">
        <f>I2+E2</f>
        <v>5250</v>
      </c>
      <c r="K2" s="9">
        <f>J2+E2</f>
        <v>5400</v>
      </c>
      <c r="L2" s="9">
        <f>K2+E2</f>
        <v>5550</v>
      </c>
      <c r="M2" s="9">
        <f>L2+E2</f>
        <v>5700</v>
      </c>
      <c r="N2" s="9">
        <f>M2+E2</f>
        <v>5850</v>
      </c>
      <c r="O2" s="9">
        <f>N2+E2</f>
        <v>6000</v>
      </c>
      <c r="P2" s="9">
        <f>O2+E2</f>
        <v>6150</v>
      </c>
      <c r="Q2" s="9">
        <f>P2+E2</f>
        <v>6300</v>
      </c>
      <c r="R2" s="9">
        <f>Q2+E2</f>
        <v>6450</v>
      </c>
      <c r="S2" s="9">
        <f>R2+E2</f>
        <v>6600</v>
      </c>
      <c r="T2" s="9">
        <f>S2+E2</f>
        <v>6750</v>
      </c>
      <c r="U2" s="9">
        <f>T2+E2</f>
        <v>6900</v>
      </c>
      <c r="V2" s="9">
        <f>U2+E2</f>
        <v>7050</v>
      </c>
      <c r="W2" s="9">
        <f>V2+E2</f>
        <v>7200</v>
      </c>
      <c r="X2" s="9">
        <f>W2+E2</f>
        <v>7350</v>
      </c>
      <c r="Y2" s="9">
        <f>X2+E2</f>
        <v>7500</v>
      </c>
      <c r="Z2" s="9">
        <f>Y2+E2</f>
        <v>7650</v>
      </c>
      <c r="AA2" s="9">
        <f>Z2+E2</f>
        <v>7800</v>
      </c>
      <c r="AB2" s="9">
        <f>AA2+E2</f>
        <v>7950</v>
      </c>
      <c r="AC2" s="9">
        <f>AB2+E2</f>
        <v>8100</v>
      </c>
      <c r="AD2" s="9">
        <f>AC2+E2</f>
        <v>8250</v>
      </c>
      <c r="AE2" s="9">
        <f>AD2+E2</f>
        <v>8400</v>
      </c>
      <c r="AF2" s="9">
        <f>AE2+E2</f>
        <v>8550</v>
      </c>
      <c r="AG2" s="9">
        <f>AF2+E2</f>
        <v>8700</v>
      </c>
      <c r="AH2" s="9">
        <f>AG2+E2</f>
        <v>8850</v>
      </c>
      <c r="AI2" s="9">
        <f>AH2+E2</f>
        <v>9000</v>
      </c>
      <c r="AJ2" s="9">
        <f>AI2+E2</f>
        <v>9150</v>
      </c>
      <c r="AK2" s="9">
        <f>AJ2+E2</f>
        <v>9300</v>
      </c>
    </row>
    <row r="3" spans="2:37" s="2" customFormat="1">
      <c r="B3" s="6" t="s">
        <v>1</v>
      </c>
      <c r="C3" s="16"/>
      <c r="D3" s="7">
        <v>6205</v>
      </c>
      <c r="E3" s="7">
        <v>195</v>
      </c>
      <c r="F3" s="7">
        <f>E3*30+D3</f>
        <v>12055</v>
      </c>
      <c r="G3" s="12"/>
      <c r="H3" s="7">
        <f t="shared" ref="H3:H45" si="0">D3+E3</f>
        <v>6400</v>
      </c>
      <c r="I3" s="7">
        <f t="shared" ref="I3:I45" si="1">H3+E3</f>
        <v>6595</v>
      </c>
      <c r="J3" s="7">
        <f t="shared" ref="J3:J45" si="2">I3+E3</f>
        <v>6790</v>
      </c>
      <c r="K3" s="7">
        <f t="shared" ref="K3:K45" si="3">J3+E3</f>
        <v>6985</v>
      </c>
      <c r="L3" s="7">
        <f t="shared" ref="L3:L45" si="4">K3+E3</f>
        <v>7180</v>
      </c>
      <c r="M3" s="7">
        <f t="shared" ref="M3:M45" si="5">L3+E3</f>
        <v>7375</v>
      </c>
      <c r="N3" s="7">
        <f t="shared" ref="N3:N45" si="6">M3+E3</f>
        <v>7570</v>
      </c>
      <c r="O3" s="7">
        <f t="shared" ref="O3:O45" si="7">N3+E3</f>
        <v>7765</v>
      </c>
      <c r="P3" s="7">
        <f t="shared" ref="P3:P45" si="8">O3+E3</f>
        <v>7960</v>
      </c>
      <c r="Q3" s="7">
        <f t="shared" ref="Q3:Q45" si="9">P3+E3</f>
        <v>8155</v>
      </c>
      <c r="R3" s="7">
        <f t="shared" ref="R3:R45" si="10">Q3+E3</f>
        <v>8350</v>
      </c>
      <c r="S3" s="7">
        <f t="shared" ref="S3:S45" si="11">R3+E3</f>
        <v>8545</v>
      </c>
      <c r="T3" s="7">
        <f t="shared" ref="T3:T45" si="12">S3+E3</f>
        <v>8740</v>
      </c>
      <c r="U3" s="7">
        <f t="shared" ref="U3:U45" si="13">T3+E3</f>
        <v>8935</v>
      </c>
      <c r="V3" s="7">
        <f t="shared" ref="V3:V39" si="14">U3+E3</f>
        <v>9130</v>
      </c>
      <c r="W3" s="7">
        <f t="shared" ref="W3:W39" si="15">V3+E3</f>
        <v>9325</v>
      </c>
      <c r="X3" s="7">
        <f t="shared" ref="X3:X39" si="16">W3+E3</f>
        <v>9520</v>
      </c>
      <c r="Y3" s="7">
        <f t="shared" ref="Y3:Y39" si="17">X3+E3</f>
        <v>9715</v>
      </c>
      <c r="Z3" s="7">
        <f t="shared" ref="Z3:Z39" si="18">Y3+E3</f>
        <v>9910</v>
      </c>
      <c r="AA3" s="7">
        <f t="shared" ref="AA3:AA39" si="19">Z3+E3</f>
        <v>10105</v>
      </c>
      <c r="AB3" s="7">
        <f t="shared" ref="AB3:AB33" si="20">AA3+E3</f>
        <v>10300</v>
      </c>
      <c r="AC3" s="7">
        <f t="shared" ref="AC3:AC33" si="21">AB3+E3</f>
        <v>10495</v>
      </c>
      <c r="AD3" s="7">
        <f t="shared" ref="AD3:AD33" si="22">AC3+E3</f>
        <v>10690</v>
      </c>
      <c r="AE3" s="7">
        <f t="shared" ref="AE3:AE33" si="23">AD3+E3</f>
        <v>10885</v>
      </c>
      <c r="AF3" s="7">
        <f t="shared" ref="AF3:AF33" si="24">AE3+E3</f>
        <v>11080</v>
      </c>
      <c r="AG3" s="7">
        <f t="shared" ref="AG3:AG33" si="25">AF3+E3</f>
        <v>11275</v>
      </c>
      <c r="AH3" s="7">
        <f t="shared" ref="AH3:AH33" si="26">AG3+E3</f>
        <v>11470</v>
      </c>
      <c r="AI3" s="7">
        <f t="shared" ref="AI3:AI33" si="27">AH3+E3</f>
        <v>11665</v>
      </c>
      <c r="AJ3" s="7">
        <f t="shared" ref="AJ3:AJ33" si="28">AI3+E3</f>
        <v>11860</v>
      </c>
      <c r="AK3" s="7">
        <f t="shared" ref="AK3:AK33" si="29">AJ3+E3</f>
        <v>12055</v>
      </c>
    </row>
    <row r="4" spans="2:37">
      <c r="B4" s="8" t="s">
        <v>0</v>
      </c>
      <c r="C4" s="16">
        <v>2</v>
      </c>
      <c r="D4" s="9">
        <v>4900</v>
      </c>
      <c r="E4" s="9">
        <v>170</v>
      </c>
      <c r="F4" s="9">
        <f>E4*30+D4</f>
        <v>10000</v>
      </c>
      <c r="G4" s="13"/>
      <c r="H4" s="9">
        <f t="shared" si="0"/>
        <v>5070</v>
      </c>
      <c r="I4" s="9">
        <f t="shared" si="1"/>
        <v>5240</v>
      </c>
      <c r="J4" s="9">
        <f t="shared" si="2"/>
        <v>5410</v>
      </c>
      <c r="K4" s="9">
        <f t="shared" si="3"/>
        <v>5580</v>
      </c>
      <c r="L4" s="9">
        <f t="shared" si="4"/>
        <v>5750</v>
      </c>
      <c r="M4" s="9">
        <f t="shared" si="5"/>
        <v>5920</v>
      </c>
      <c r="N4" s="9">
        <f t="shared" si="6"/>
        <v>6090</v>
      </c>
      <c r="O4" s="9">
        <f t="shared" si="7"/>
        <v>6260</v>
      </c>
      <c r="P4" s="9">
        <f t="shared" si="8"/>
        <v>6430</v>
      </c>
      <c r="Q4" s="9">
        <f t="shared" si="9"/>
        <v>6600</v>
      </c>
      <c r="R4" s="9">
        <f t="shared" si="10"/>
        <v>6770</v>
      </c>
      <c r="S4" s="9">
        <f t="shared" si="11"/>
        <v>6940</v>
      </c>
      <c r="T4" s="9">
        <f t="shared" si="12"/>
        <v>7110</v>
      </c>
      <c r="U4" s="9">
        <f t="shared" si="13"/>
        <v>7280</v>
      </c>
      <c r="V4" s="9">
        <f t="shared" si="14"/>
        <v>7450</v>
      </c>
      <c r="W4" s="9">
        <f t="shared" si="15"/>
        <v>7620</v>
      </c>
      <c r="X4" s="9">
        <f t="shared" si="16"/>
        <v>7790</v>
      </c>
      <c r="Y4" s="9">
        <f t="shared" si="17"/>
        <v>7960</v>
      </c>
      <c r="Z4" s="9">
        <f t="shared" si="18"/>
        <v>8130</v>
      </c>
      <c r="AA4" s="9">
        <f t="shared" si="19"/>
        <v>8300</v>
      </c>
      <c r="AB4" s="9">
        <f t="shared" si="20"/>
        <v>8470</v>
      </c>
      <c r="AC4" s="9">
        <f t="shared" si="21"/>
        <v>8640</v>
      </c>
      <c r="AD4" s="9">
        <f t="shared" si="22"/>
        <v>8810</v>
      </c>
      <c r="AE4" s="9">
        <f t="shared" si="23"/>
        <v>8980</v>
      </c>
      <c r="AF4" s="9">
        <f t="shared" si="24"/>
        <v>9150</v>
      </c>
      <c r="AG4" s="9">
        <f t="shared" si="25"/>
        <v>9320</v>
      </c>
      <c r="AH4" s="9">
        <f t="shared" si="26"/>
        <v>9490</v>
      </c>
      <c r="AI4" s="9">
        <f t="shared" si="27"/>
        <v>9660</v>
      </c>
      <c r="AJ4" s="9">
        <f t="shared" si="28"/>
        <v>9830</v>
      </c>
      <c r="AK4" s="9">
        <f t="shared" si="29"/>
        <v>10000</v>
      </c>
    </row>
    <row r="5" spans="2:37" s="2" customFormat="1">
      <c r="B5" s="6" t="s">
        <v>1</v>
      </c>
      <c r="C5" s="16"/>
      <c r="D5" s="7">
        <v>6335</v>
      </c>
      <c r="E5" s="7">
        <v>220</v>
      </c>
      <c r="F5" s="7">
        <f>E5*30+D5</f>
        <v>12935</v>
      </c>
      <c r="G5" s="12"/>
      <c r="H5" s="7">
        <f t="shared" si="0"/>
        <v>6555</v>
      </c>
      <c r="I5" s="7">
        <f t="shared" si="1"/>
        <v>6775</v>
      </c>
      <c r="J5" s="7">
        <f t="shared" si="2"/>
        <v>6995</v>
      </c>
      <c r="K5" s="7">
        <f t="shared" si="3"/>
        <v>7215</v>
      </c>
      <c r="L5" s="7">
        <f t="shared" si="4"/>
        <v>7435</v>
      </c>
      <c r="M5" s="7">
        <f t="shared" si="5"/>
        <v>7655</v>
      </c>
      <c r="N5" s="7">
        <f t="shared" si="6"/>
        <v>7875</v>
      </c>
      <c r="O5" s="7">
        <f t="shared" si="7"/>
        <v>8095</v>
      </c>
      <c r="P5" s="7">
        <f t="shared" si="8"/>
        <v>8315</v>
      </c>
      <c r="Q5" s="7">
        <f t="shared" si="9"/>
        <v>8535</v>
      </c>
      <c r="R5" s="7">
        <f t="shared" si="10"/>
        <v>8755</v>
      </c>
      <c r="S5" s="7">
        <f t="shared" si="11"/>
        <v>8975</v>
      </c>
      <c r="T5" s="7">
        <f t="shared" si="12"/>
        <v>9195</v>
      </c>
      <c r="U5" s="7">
        <f t="shared" si="13"/>
        <v>9415</v>
      </c>
      <c r="V5" s="7">
        <f t="shared" si="14"/>
        <v>9635</v>
      </c>
      <c r="W5" s="7">
        <f t="shared" si="15"/>
        <v>9855</v>
      </c>
      <c r="X5" s="7">
        <f t="shared" si="16"/>
        <v>10075</v>
      </c>
      <c r="Y5" s="7">
        <f t="shared" si="17"/>
        <v>10295</v>
      </c>
      <c r="Z5" s="7">
        <f t="shared" si="18"/>
        <v>10515</v>
      </c>
      <c r="AA5" s="7">
        <f t="shared" si="19"/>
        <v>10735</v>
      </c>
      <c r="AB5" s="7">
        <f t="shared" si="20"/>
        <v>10955</v>
      </c>
      <c r="AC5" s="7">
        <f t="shared" si="21"/>
        <v>11175</v>
      </c>
      <c r="AD5" s="7">
        <f t="shared" si="22"/>
        <v>11395</v>
      </c>
      <c r="AE5" s="7">
        <f t="shared" si="23"/>
        <v>11615</v>
      </c>
      <c r="AF5" s="7">
        <f t="shared" si="24"/>
        <v>11835</v>
      </c>
      <c r="AG5" s="7">
        <f t="shared" si="25"/>
        <v>12055</v>
      </c>
      <c r="AH5" s="7">
        <f t="shared" si="26"/>
        <v>12275</v>
      </c>
      <c r="AI5" s="7">
        <f t="shared" si="27"/>
        <v>12495</v>
      </c>
      <c r="AJ5" s="7">
        <f t="shared" si="28"/>
        <v>12715</v>
      </c>
      <c r="AK5" s="7">
        <f t="shared" si="29"/>
        <v>12935</v>
      </c>
    </row>
    <row r="6" spans="2:37">
      <c r="B6" s="8" t="s">
        <v>0</v>
      </c>
      <c r="C6" s="16">
        <v>3</v>
      </c>
      <c r="D6" s="9">
        <v>5050</v>
      </c>
      <c r="E6" s="9">
        <v>200</v>
      </c>
      <c r="F6" s="9">
        <f t="shared" ref="F6:F17" si="30">E6*30+D6</f>
        <v>11050</v>
      </c>
      <c r="G6" s="13"/>
      <c r="H6" s="9">
        <f t="shared" si="0"/>
        <v>5250</v>
      </c>
      <c r="I6" s="9">
        <f t="shared" si="1"/>
        <v>5450</v>
      </c>
      <c r="J6" s="9">
        <f t="shared" si="2"/>
        <v>5650</v>
      </c>
      <c r="K6" s="9">
        <f t="shared" si="3"/>
        <v>5850</v>
      </c>
      <c r="L6" s="9">
        <f t="shared" si="4"/>
        <v>6050</v>
      </c>
      <c r="M6" s="9">
        <f t="shared" si="5"/>
        <v>6250</v>
      </c>
      <c r="N6" s="9">
        <f t="shared" si="6"/>
        <v>6450</v>
      </c>
      <c r="O6" s="9">
        <f t="shared" si="7"/>
        <v>6650</v>
      </c>
      <c r="P6" s="9">
        <f t="shared" si="8"/>
        <v>6850</v>
      </c>
      <c r="Q6" s="9">
        <f t="shared" si="9"/>
        <v>7050</v>
      </c>
      <c r="R6" s="9">
        <f t="shared" si="10"/>
        <v>7250</v>
      </c>
      <c r="S6" s="9">
        <f t="shared" si="11"/>
        <v>7450</v>
      </c>
      <c r="T6" s="9">
        <f t="shared" si="12"/>
        <v>7650</v>
      </c>
      <c r="U6" s="9">
        <f t="shared" si="13"/>
        <v>7850</v>
      </c>
      <c r="V6" s="9">
        <f t="shared" si="14"/>
        <v>8050</v>
      </c>
      <c r="W6" s="9">
        <f t="shared" si="15"/>
        <v>8250</v>
      </c>
      <c r="X6" s="9">
        <f t="shared" si="16"/>
        <v>8450</v>
      </c>
      <c r="Y6" s="9">
        <f t="shared" si="17"/>
        <v>8650</v>
      </c>
      <c r="Z6" s="9">
        <f t="shared" si="18"/>
        <v>8850</v>
      </c>
      <c r="AA6" s="9">
        <f t="shared" si="19"/>
        <v>9050</v>
      </c>
      <c r="AB6" s="9">
        <f t="shared" si="20"/>
        <v>9250</v>
      </c>
      <c r="AC6" s="9">
        <f t="shared" si="21"/>
        <v>9450</v>
      </c>
      <c r="AD6" s="9">
        <f t="shared" si="22"/>
        <v>9650</v>
      </c>
      <c r="AE6" s="9">
        <f t="shared" si="23"/>
        <v>9850</v>
      </c>
      <c r="AF6" s="9">
        <f t="shared" si="24"/>
        <v>10050</v>
      </c>
      <c r="AG6" s="9">
        <f t="shared" si="25"/>
        <v>10250</v>
      </c>
      <c r="AH6" s="9">
        <f t="shared" si="26"/>
        <v>10450</v>
      </c>
      <c r="AI6" s="9">
        <f t="shared" si="27"/>
        <v>10650</v>
      </c>
      <c r="AJ6" s="9">
        <f t="shared" si="28"/>
        <v>10850</v>
      </c>
      <c r="AK6" s="9">
        <f t="shared" si="29"/>
        <v>11050</v>
      </c>
    </row>
    <row r="7" spans="2:37" s="2" customFormat="1">
      <c r="B7" s="6" t="s">
        <v>1</v>
      </c>
      <c r="C7" s="16"/>
      <c r="D7" s="7">
        <v>6530</v>
      </c>
      <c r="E7" s="7">
        <v>260</v>
      </c>
      <c r="F7" s="7">
        <f t="shared" si="30"/>
        <v>14330</v>
      </c>
      <c r="G7" s="12"/>
      <c r="H7" s="7">
        <f t="shared" si="0"/>
        <v>6790</v>
      </c>
      <c r="I7" s="7">
        <f t="shared" si="1"/>
        <v>7050</v>
      </c>
      <c r="J7" s="7">
        <f t="shared" si="2"/>
        <v>7310</v>
      </c>
      <c r="K7" s="7">
        <f t="shared" si="3"/>
        <v>7570</v>
      </c>
      <c r="L7" s="7">
        <f t="shared" si="4"/>
        <v>7830</v>
      </c>
      <c r="M7" s="7">
        <f t="shared" si="5"/>
        <v>8090</v>
      </c>
      <c r="N7" s="7">
        <f t="shared" si="6"/>
        <v>8350</v>
      </c>
      <c r="O7" s="7">
        <f t="shared" si="7"/>
        <v>8610</v>
      </c>
      <c r="P7" s="7">
        <f t="shared" si="8"/>
        <v>8870</v>
      </c>
      <c r="Q7" s="7">
        <f t="shared" si="9"/>
        <v>9130</v>
      </c>
      <c r="R7" s="7">
        <f t="shared" si="10"/>
        <v>9390</v>
      </c>
      <c r="S7" s="7">
        <f t="shared" si="11"/>
        <v>9650</v>
      </c>
      <c r="T7" s="7">
        <f t="shared" si="12"/>
        <v>9910</v>
      </c>
      <c r="U7" s="7">
        <f t="shared" si="13"/>
        <v>10170</v>
      </c>
      <c r="V7" s="7">
        <f t="shared" si="14"/>
        <v>10430</v>
      </c>
      <c r="W7" s="7">
        <f t="shared" si="15"/>
        <v>10690</v>
      </c>
      <c r="X7" s="7">
        <f t="shared" si="16"/>
        <v>10950</v>
      </c>
      <c r="Y7" s="7">
        <f t="shared" si="17"/>
        <v>11210</v>
      </c>
      <c r="Z7" s="7">
        <f t="shared" si="18"/>
        <v>11470</v>
      </c>
      <c r="AA7" s="7">
        <f t="shared" si="19"/>
        <v>11730</v>
      </c>
      <c r="AB7" s="7">
        <f t="shared" si="20"/>
        <v>11990</v>
      </c>
      <c r="AC7" s="7">
        <f t="shared" si="21"/>
        <v>12250</v>
      </c>
      <c r="AD7" s="7">
        <f t="shared" si="22"/>
        <v>12510</v>
      </c>
      <c r="AE7" s="7">
        <f t="shared" si="23"/>
        <v>12770</v>
      </c>
      <c r="AF7" s="7">
        <f t="shared" si="24"/>
        <v>13030</v>
      </c>
      <c r="AG7" s="7">
        <f t="shared" si="25"/>
        <v>13290</v>
      </c>
      <c r="AH7" s="7">
        <f t="shared" si="26"/>
        <v>13550</v>
      </c>
      <c r="AI7" s="7">
        <f t="shared" si="27"/>
        <v>13810</v>
      </c>
      <c r="AJ7" s="7">
        <f t="shared" si="28"/>
        <v>14070</v>
      </c>
      <c r="AK7" s="7">
        <f t="shared" si="29"/>
        <v>14330</v>
      </c>
    </row>
    <row r="8" spans="2:37">
      <c r="B8" s="8" t="s">
        <v>0</v>
      </c>
      <c r="C8" s="16">
        <v>4</v>
      </c>
      <c r="D8" s="9">
        <v>5200</v>
      </c>
      <c r="E8" s="9">
        <v>230</v>
      </c>
      <c r="F8" s="9">
        <f t="shared" si="30"/>
        <v>12100</v>
      </c>
      <c r="G8" s="13"/>
      <c r="H8" s="9">
        <f t="shared" si="0"/>
        <v>5430</v>
      </c>
      <c r="I8" s="9">
        <f t="shared" si="1"/>
        <v>5660</v>
      </c>
      <c r="J8" s="9">
        <f t="shared" si="2"/>
        <v>5890</v>
      </c>
      <c r="K8" s="9">
        <f t="shared" si="3"/>
        <v>6120</v>
      </c>
      <c r="L8" s="9">
        <f t="shared" si="4"/>
        <v>6350</v>
      </c>
      <c r="M8" s="9">
        <f t="shared" si="5"/>
        <v>6580</v>
      </c>
      <c r="N8" s="9">
        <f t="shared" si="6"/>
        <v>6810</v>
      </c>
      <c r="O8" s="9">
        <f t="shared" si="7"/>
        <v>7040</v>
      </c>
      <c r="P8" s="9">
        <f t="shared" si="8"/>
        <v>7270</v>
      </c>
      <c r="Q8" s="9">
        <f t="shared" si="9"/>
        <v>7500</v>
      </c>
      <c r="R8" s="9">
        <f t="shared" si="10"/>
        <v>7730</v>
      </c>
      <c r="S8" s="9">
        <f t="shared" si="11"/>
        <v>7960</v>
      </c>
      <c r="T8" s="9">
        <f t="shared" si="12"/>
        <v>8190</v>
      </c>
      <c r="U8" s="9">
        <f t="shared" si="13"/>
        <v>8420</v>
      </c>
      <c r="V8" s="9">
        <f t="shared" si="14"/>
        <v>8650</v>
      </c>
      <c r="W8" s="9">
        <f t="shared" si="15"/>
        <v>8880</v>
      </c>
      <c r="X8" s="9">
        <f t="shared" si="16"/>
        <v>9110</v>
      </c>
      <c r="Y8" s="9">
        <f t="shared" si="17"/>
        <v>9340</v>
      </c>
      <c r="Z8" s="9">
        <f t="shared" si="18"/>
        <v>9570</v>
      </c>
      <c r="AA8" s="9">
        <f t="shared" si="19"/>
        <v>9800</v>
      </c>
      <c r="AB8" s="9">
        <f t="shared" si="20"/>
        <v>10030</v>
      </c>
      <c r="AC8" s="9">
        <f t="shared" si="21"/>
        <v>10260</v>
      </c>
      <c r="AD8" s="9">
        <f t="shared" si="22"/>
        <v>10490</v>
      </c>
      <c r="AE8" s="9">
        <f t="shared" si="23"/>
        <v>10720</v>
      </c>
      <c r="AF8" s="9">
        <f t="shared" si="24"/>
        <v>10950</v>
      </c>
      <c r="AG8" s="9">
        <f t="shared" si="25"/>
        <v>11180</v>
      </c>
      <c r="AH8" s="9">
        <f t="shared" si="26"/>
        <v>11410</v>
      </c>
      <c r="AI8" s="9">
        <f t="shared" si="27"/>
        <v>11640</v>
      </c>
      <c r="AJ8" s="9">
        <f t="shared" si="28"/>
        <v>11870</v>
      </c>
      <c r="AK8" s="9">
        <f t="shared" si="29"/>
        <v>12100</v>
      </c>
    </row>
    <row r="9" spans="2:37" s="2" customFormat="1">
      <c r="B9" s="6" t="s">
        <v>1</v>
      </c>
      <c r="C9" s="16"/>
      <c r="D9" s="7">
        <v>6725</v>
      </c>
      <c r="E9" s="7">
        <v>300</v>
      </c>
      <c r="F9" s="7">
        <f t="shared" si="30"/>
        <v>15725</v>
      </c>
      <c r="G9" s="12"/>
      <c r="H9" s="7">
        <f t="shared" si="0"/>
        <v>7025</v>
      </c>
      <c r="I9" s="7">
        <f t="shared" si="1"/>
        <v>7325</v>
      </c>
      <c r="J9" s="7">
        <f t="shared" si="2"/>
        <v>7625</v>
      </c>
      <c r="K9" s="7">
        <f t="shared" si="3"/>
        <v>7925</v>
      </c>
      <c r="L9" s="7">
        <f t="shared" si="4"/>
        <v>8225</v>
      </c>
      <c r="M9" s="7">
        <f t="shared" si="5"/>
        <v>8525</v>
      </c>
      <c r="N9" s="7">
        <f t="shared" si="6"/>
        <v>8825</v>
      </c>
      <c r="O9" s="7">
        <f t="shared" si="7"/>
        <v>9125</v>
      </c>
      <c r="P9" s="7">
        <f t="shared" si="8"/>
        <v>9425</v>
      </c>
      <c r="Q9" s="7">
        <f t="shared" si="9"/>
        <v>9725</v>
      </c>
      <c r="R9" s="7">
        <f t="shared" si="10"/>
        <v>10025</v>
      </c>
      <c r="S9" s="7">
        <f t="shared" si="11"/>
        <v>10325</v>
      </c>
      <c r="T9" s="7">
        <f t="shared" si="12"/>
        <v>10625</v>
      </c>
      <c r="U9" s="7">
        <f t="shared" si="13"/>
        <v>10925</v>
      </c>
      <c r="V9" s="7">
        <f t="shared" si="14"/>
        <v>11225</v>
      </c>
      <c r="W9" s="7">
        <f t="shared" si="15"/>
        <v>11525</v>
      </c>
      <c r="X9" s="7">
        <f t="shared" si="16"/>
        <v>11825</v>
      </c>
      <c r="Y9" s="7">
        <f t="shared" si="17"/>
        <v>12125</v>
      </c>
      <c r="Z9" s="7">
        <f t="shared" si="18"/>
        <v>12425</v>
      </c>
      <c r="AA9" s="7">
        <f t="shared" si="19"/>
        <v>12725</v>
      </c>
      <c r="AB9" s="7">
        <f t="shared" si="20"/>
        <v>13025</v>
      </c>
      <c r="AC9" s="7">
        <f t="shared" si="21"/>
        <v>13325</v>
      </c>
      <c r="AD9" s="7">
        <f t="shared" si="22"/>
        <v>13625</v>
      </c>
      <c r="AE9" s="7">
        <f t="shared" si="23"/>
        <v>13925</v>
      </c>
      <c r="AF9" s="7">
        <f t="shared" si="24"/>
        <v>14225</v>
      </c>
      <c r="AG9" s="7">
        <f t="shared" si="25"/>
        <v>14525</v>
      </c>
      <c r="AH9" s="7">
        <f t="shared" si="26"/>
        <v>14825</v>
      </c>
      <c r="AI9" s="7">
        <f t="shared" si="27"/>
        <v>15125</v>
      </c>
      <c r="AJ9" s="7">
        <f t="shared" si="28"/>
        <v>15425</v>
      </c>
      <c r="AK9" s="7">
        <f t="shared" si="29"/>
        <v>15725</v>
      </c>
    </row>
    <row r="10" spans="2:37">
      <c r="B10" s="8" t="s">
        <v>0</v>
      </c>
      <c r="C10" s="16">
        <v>5</v>
      </c>
      <c r="D10" s="9">
        <v>5400</v>
      </c>
      <c r="E10" s="9">
        <v>260</v>
      </c>
      <c r="F10" s="9">
        <f t="shared" si="30"/>
        <v>13200</v>
      </c>
      <c r="G10" s="13"/>
      <c r="H10" s="9">
        <f t="shared" si="0"/>
        <v>5660</v>
      </c>
      <c r="I10" s="9">
        <f t="shared" si="1"/>
        <v>5920</v>
      </c>
      <c r="J10" s="9">
        <f t="shared" si="2"/>
        <v>6180</v>
      </c>
      <c r="K10" s="9">
        <f t="shared" si="3"/>
        <v>6440</v>
      </c>
      <c r="L10" s="9">
        <f t="shared" si="4"/>
        <v>6700</v>
      </c>
      <c r="M10" s="9">
        <f t="shared" si="5"/>
        <v>6960</v>
      </c>
      <c r="N10" s="9">
        <f t="shared" si="6"/>
        <v>7220</v>
      </c>
      <c r="O10" s="9">
        <f t="shared" si="7"/>
        <v>7480</v>
      </c>
      <c r="P10" s="9">
        <f t="shared" si="8"/>
        <v>7740</v>
      </c>
      <c r="Q10" s="9">
        <f t="shared" si="9"/>
        <v>8000</v>
      </c>
      <c r="R10" s="9">
        <f t="shared" si="10"/>
        <v>8260</v>
      </c>
      <c r="S10" s="9">
        <f t="shared" si="11"/>
        <v>8520</v>
      </c>
      <c r="T10" s="9">
        <f t="shared" si="12"/>
        <v>8780</v>
      </c>
      <c r="U10" s="9">
        <f t="shared" si="13"/>
        <v>9040</v>
      </c>
      <c r="V10" s="9">
        <f t="shared" si="14"/>
        <v>9300</v>
      </c>
      <c r="W10" s="9">
        <f t="shared" si="15"/>
        <v>9560</v>
      </c>
      <c r="X10" s="9">
        <f t="shared" si="16"/>
        <v>9820</v>
      </c>
      <c r="Y10" s="9">
        <f t="shared" si="17"/>
        <v>10080</v>
      </c>
      <c r="Z10" s="9">
        <f t="shared" si="18"/>
        <v>10340</v>
      </c>
      <c r="AA10" s="9">
        <f t="shared" si="19"/>
        <v>10600</v>
      </c>
      <c r="AB10" s="9">
        <f t="shared" si="20"/>
        <v>10860</v>
      </c>
      <c r="AC10" s="9">
        <f t="shared" si="21"/>
        <v>11120</v>
      </c>
      <c r="AD10" s="9">
        <f t="shared" si="22"/>
        <v>11380</v>
      </c>
      <c r="AE10" s="9">
        <f t="shared" si="23"/>
        <v>11640</v>
      </c>
      <c r="AF10" s="9">
        <f t="shared" si="24"/>
        <v>11900</v>
      </c>
      <c r="AG10" s="9">
        <f t="shared" si="25"/>
        <v>12160</v>
      </c>
      <c r="AH10" s="9">
        <f t="shared" si="26"/>
        <v>12420</v>
      </c>
      <c r="AI10" s="9">
        <f t="shared" si="27"/>
        <v>12680</v>
      </c>
      <c r="AJ10" s="9">
        <f t="shared" si="28"/>
        <v>12940</v>
      </c>
      <c r="AK10" s="9">
        <f t="shared" si="29"/>
        <v>13200</v>
      </c>
    </row>
    <row r="11" spans="2:37" s="2" customFormat="1">
      <c r="B11" s="6" t="s">
        <v>1</v>
      </c>
      <c r="C11" s="16"/>
      <c r="D11" s="7">
        <v>6980</v>
      </c>
      <c r="E11" s="7">
        <v>335</v>
      </c>
      <c r="F11" s="7">
        <f t="shared" si="30"/>
        <v>17030</v>
      </c>
      <c r="G11" s="12"/>
      <c r="H11" s="7">
        <f t="shared" si="0"/>
        <v>7315</v>
      </c>
      <c r="I11" s="7">
        <f t="shared" si="1"/>
        <v>7650</v>
      </c>
      <c r="J11" s="7">
        <f t="shared" si="2"/>
        <v>7985</v>
      </c>
      <c r="K11" s="7">
        <f t="shared" si="3"/>
        <v>8320</v>
      </c>
      <c r="L11" s="7">
        <f t="shared" si="4"/>
        <v>8655</v>
      </c>
      <c r="M11" s="7">
        <f t="shared" si="5"/>
        <v>8990</v>
      </c>
      <c r="N11" s="7">
        <f t="shared" si="6"/>
        <v>9325</v>
      </c>
      <c r="O11" s="7">
        <f t="shared" si="7"/>
        <v>9660</v>
      </c>
      <c r="P11" s="7">
        <f t="shared" si="8"/>
        <v>9995</v>
      </c>
      <c r="Q11" s="7">
        <f t="shared" si="9"/>
        <v>10330</v>
      </c>
      <c r="R11" s="7">
        <f t="shared" si="10"/>
        <v>10665</v>
      </c>
      <c r="S11" s="7">
        <f t="shared" si="11"/>
        <v>11000</v>
      </c>
      <c r="T11" s="7">
        <f t="shared" si="12"/>
        <v>11335</v>
      </c>
      <c r="U11" s="7">
        <f t="shared" si="13"/>
        <v>11670</v>
      </c>
      <c r="V11" s="7">
        <f t="shared" si="14"/>
        <v>12005</v>
      </c>
      <c r="W11" s="7">
        <f t="shared" si="15"/>
        <v>12340</v>
      </c>
      <c r="X11" s="7">
        <f t="shared" si="16"/>
        <v>12675</v>
      </c>
      <c r="Y11" s="7">
        <f t="shared" si="17"/>
        <v>13010</v>
      </c>
      <c r="Z11" s="7">
        <f t="shared" si="18"/>
        <v>13345</v>
      </c>
      <c r="AA11" s="7">
        <f t="shared" si="19"/>
        <v>13680</v>
      </c>
      <c r="AB11" s="7">
        <f t="shared" si="20"/>
        <v>14015</v>
      </c>
      <c r="AC11" s="7">
        <f t="shared" si="21"/>
        <v>14350</v>
      </c>
      <c r="AD11" s="7">
        <f t="shared" si="22"/>
        <v>14685</v>
      </c>
      <c r="AE11" s="7">
        <f t="shared" si="23"/>
        <v>15020</v>
      </c>
      <c r="AF11" s="7">
        <f t="shared" si="24"/>
        <v>15355</v>
      </c>
      <c r="AG11" s="7">
        <f t="shared" si="25"/>
        <v>15690</v>
      </c>
      <c r="AH11" s="7">
        <f t="shared" si="26"/>
        <v>16025</v>
      </c>
      <c r="AI11" s="7">
        <f t="shared" si="27"/>
        <v>16360</v>
      </c>
      <c r="AJ11" s="7">
        <f t="shared" si="28"/>
        <v>16695</v>
      </c>
      <c r="AK11" s="7">
        <f t="shared" si="29"/>
        <v>17030</v>
      </c>
    </row>
    <row r="12" spans="2:37">
      <c r="B12" s="8" t="s">
        <v>0</v>
      </c>
      <c r="C12" s="16">
        <v>6</v>
      </c>
      <c r="D12" s="9">
        <v>5600</v>
      </c>
      <c r="E12" s="9">
        <v>290</v>
      </c>
      <c r="F12" s="9">
        <f t="shared" si="30"/>
        <v>14300</v>
      </c>
      <c r="G12" s="13"/>
      <c r="H12" s="9">
        <f t="shared" si="0"/>
        <v>5890</v>
      </c>
      <c r="I12" s="9">
        <f t="shared" si="1"/>
        <v>6180</v>
      </c>
      <c r="J12" s="9">
        <f t="shared" si="2"/>
        <v>6470</v>
      </c>
      <c r="K12" s="9">
        <f t="shared" si="3"/>
        <v>6760</v>
      </c>
      <c r="L12" s="9">
        <f t="shared" si="4"/>
        <v>7050</v>
      </c>
      <c r="M12" s="9">
        <f t="shared" si="5"/>
        <v>7340</v>
      </c>
      <c r="N12" s="9">
        <f t="shared" si="6"/>
        <v>7630</v>
      </c>
      <c r="O12" s="9">
        <f t="shared" si="7"/>
        <v>7920</v>
      </c>
      <c r="P12" s="9">
        <f t="shared" si="8"/>
        <v>8210</v>
      </c>
      <c r="Q12" s="9">
        <f t="shared" si="9"/>
        <v>8500</v>
      </c>
      <c r="R12" s="9">
        <f t="shared" si="10"/>
        <v>8790</v>
      </c>
      <c r="S12" s="9">
        <f t="shared" si="11"/>
        <v>9080</v>
      </c>
      <c r="T12" s="9">
        <f t="shared" si="12"/>
        <v>9370</v>
      </c>
      <c r="U12" s="9">
        <f t="shared" si="13"/>
        <v>9660</v>
      </c>
      <c r="V12" s="9">
        <f t="shared" si="14"/>
        <v>9950</v>
      </c>
      <c r="W12" s="9">
        <f t="shared" si="15"/>
        <v>10240</v>
      </c>
      <c r="X12" s="9">
        <f t="shared" si="16"/>
        <v>10530</v>
      </c>
      <c r="Y12" s="9">
        <f t="shared" si="17"/>
        <v>10820</v>
      </c>
      <c r="Z12" s="9">
        <f t="shared" si="18"/>
        <v>11110</v>
      </c>
      <c r="AA12" s="9">
        <f t="shared" si="19"/>
        <v>11400</v>
      </c>
      <c r="AB12" s="9">
        <f t="shared" si="20"/>
        <v>11690</v>
      </c>
      <c r="AC12" s="9">
        <f t="shared" si="21"/>
        <v>11980</v>
      </c>
      <c r="AD12" s="9">
        <f t="shared" si="22"/>
        <v>12270</v>
      </c>
      <c r="AE12" s="9">
        <f t="shared" si="23"/>
        <v>12560</v>
      </c>
      <c r="AF12" s="9">
        <f t="shared" si="24"/>
        <v>12850</v>
      </c>
      <c r="AG12" s="9">
        <f t="shared" si="25"/>
        <v>13140</v>
      </c>
      <c r="AH12" s="9">
        <f t="shared" si="26"/>
        <v>13430</v>
      </c>
      <c r="AI12" s="9">
        <f t="shared" si="27"/>
        <v>13720</v>
      </c>
      <c r="AJ12" s="9">
        <f t="shared" si="28"/>
        <v>14010</v>
      </c>
      <c r="AK12" s="9">
        <f t="shared" si="29"/>
        <v>14300</v>
      </c>
    </row>
    <row r="13" spans="2:37" s="2" customFormat="1">
      <c r="B13" s="6" t="s">
        <v>1</v>
      </c>
      <c r="C13" s="16"/>
      <c r="D13" s="7">
        <v>7235</v>
      </c>
      <c r="E13" s="7">
        <v>375</v>
      </c>
      <c r="F13" s="7">
        <f t="shared" si="30"/>
        <v>18485</v>
      </c>
      <c r="G13" s="12"/>
      <c r="H13" s="7">
        <f t="shared" si="0"/>
        <v>7610</v>
      </c>
      <c r="I13" s="7">
        <f t="shared" si="1"/>
        <v>7985</v>
      </c>
      <c r="J13" s="7">
        <f t="shared" si="2"/>
        <v>8360</v>
      </c>
      <c r="K13" s="7">
        <f t="shared" si="3"/>
        <v>8735</v>
      </c>
      <c r="L13" s="7">
        <f t="shared" si="4"/>
        <v>9110</v>
      </c>
      <c r="M13" s="7">
        <f t="shared" si="5"/>
        <v>9485</v>
      </c>
      <c r="N13" s="7">
        <f t="shared" si="6"/>
        <v>9860</v>
      </c>
      <c r="O13" s="7">
        <f t="shared" si="7"/>
        <v>10235</v>
      </c>
      <c r="P13" s="7">
        <f t="shared" si="8"/>
        <v>10610</v>
      </c>
      <c r="Q13" s="7">
        <f t="shared" si="9"/>
        <v>10985</v>
      </c>
      <c r="R13" s="7">
        <f t="shared" si="10"/>
        <v>11360</v>
      </c>
      <c r="S13" s="7">
        <f t="shared" si="11"/>
        <v>11735</v>
      </c>
      <c r="T13" s="7">
        <f t="shared" si="12"/>
        <v>12110</v>
      </c>
      <c r="U13" s="7">
        <f t="shared" si="13"/>
        <v>12485</v>
      </c>
      <c r="V13" s="7">
        <f t="shared" si="14"/>
        <v>12860</v>
      </c>
      <c r="W13" s="7">
        <f t="shared" si="15"/>
        <v>13235</v>
      </c>
      <c r="X13" s="7">
        <f t="shared" si="16"/>
        <v>13610</v>
      </c>
      <c r="Y13" s="7">
        <f t="shared" si="17"/>
        <v>13985</v>
      </c>
      <c r="Z13" s="7">
        <f t="shared" si="18"/>
        <v>14360</v>
      </c>
      <c r="AA13" s="7">
        <f t="shared" si="19"/>
        <v>14735</v>
      </c>
      <c r="AB13" s="7">
        <f t="shared" si="20"/>
        <v>15110</v>
      </c>
      <c r="AC13" s="7">
        <f t="shared" si="21"/>
        <v>15485</v>
      </c>
      <c r="AD13" s="7">
        <f t="shared" si="22"/>
        <v>15860</v>
      </c>
      <c r="AE13" s="7">
        <f t="shared" si="23"/>
        <v>16235</v>
      </c>
      <c r="AF13" s="7">
        <f t="shared" si="24"/>
        <v>16610</v>
      </c>
      <c r="AG13" s="7">
        <f t="shared" si="25"/>
        <v>16985</v>
      </c>
      <c r="AH13" s="7">
        <f t="shared" si="26"/>
        <v>17360</v>
      </c>
      <c r="AI13" s="7">
        <f t="shared" si="27"/>
        <v>17735</v>
      </c>
      <c r="AJ13" s="7">
        <f t="shared" si="28"/>
        <v>18110</v>
      </c>
      <c r="AK13" s="7">
        <f t="shared" si="29"/>
        <v>18485</v>
      </c>
    </row>
    <row r="14" spans="2:37">
      <c r="B14" s="8" t="s">
        <v>0</v>
      </c>
      <c r="C14" s="16">
        <v>7</v>
      </c>
      <c r="D14" s="9">
        <v>5800</v>
      </c>
      <c r="E14" s="9">
        <v>320</v>
      </c>
      <c r="F14" s="9">
        <f t="shared" si="30"/>
        <v>15400</v>
      </c>
      <c r="G14" s="13"/>
      <c r="H14" s="9">
        <f t="shared" si="0"/>
        <v>6120</v>
      </c>
      <c r="I14" s="9">
        <f t="shared" si="1"/>
        <v>6440</v>
      </c>
      <c r="J14" s="9">
        <f t="shared" si="2"/>
        <v>6760</v>
      </c>
      <c r="K14" s="9">
        <f t="shared" si="3"/>
        <v>7080</v>
      </c>
      <c r="L14" s="9">
        <f t="shared" si="4"/>
        <v>7400</v>
      </c>
      <c r="M14" s="9">
        <f t="shared" si="5"/>
        <v>7720</v>
      </c>
      <c r="N14" s="9">
        <f t="shared" si="6"/>
        <v>8040</v>
      </c>
      <c r="O14" s="9">
        <f t="shared" si="7"/>
        <v>8360</v>
      </c>
      <c r="P14" s="9">
        <f t="shared" si="8"/>
        <v>8680</v>
      </c>
      <c r="Q14" s="9">
        <f t="shared" si="9"/>
        <v>9000</v>
      </c>
      <c r="R14" s="9">
        <f t="shared" si="10"/>
        <v>9320</v>
      </c>
      <c r="S14" s="9">
        <f t="shared" si="11"/>
        <v>9640</v>
      </c>
      <c r="T14" s="9">
        <f t="shared" si="12"/>
        <v>9960</v>
      </c>
      <c r="U14" s="9">
        <f t="shared" si="13"/>
        <v>10280</v>
      </c>
      <c r="V14" s="9">
        <f t="shared" si="14"/>
        <v>10600</v>
      </c>
      <c r="W14" s="9">
        <f t="shared" si="15"/>
        <v>10920</v>
      </c>
      <c r="X14" s="9">
        <f t="shared" si="16"/>
        <v>11240</v>
      </c>
      <c r="Y14" s="9">
        <f t="shared" si="17"/>
        <v>11560</v>
      </c>
      <c r="Z14" s="9">
        <f t="shared" si="18"/>
        <v>11880</v>
      </c>
      <c r="AA14" s="9">
        <f t="shared" si="19"/>
        <v>12200</v>
      </c>
      <c r="AB14" s="9">
        <f t="shared" si="20"/>
        <v>12520</v>
      </c>
      <c r="AC14" s="9">
        <f t="shared" si="21"/>
        <v>12840</v>
      </c>
      <c r="AD14" s="9">
        <f t="shared" si="22"/>
        <v>13160</v>
      </c>
      <c r="AE14" s="9">
        <f t="shared" si="23"/>
        <v>13480</v>
      </c>
      <c r="AF14" s="9">
        <f t="shared" si="24"/>
        <v>13800</v>
      </c>
      <c r="AG14" s="9">
        <f t="shared" si="25"/>
        <v>14120</v>
      </c>
      <c r="AH14" s="9">
        <f t="shared" si="26"/>
        <v>14440</v>
      </c>
      <c r="AI14" s="9">
        <f t="shared" si="27"/>
        <v>14760</v>
      </c>
      <c r="AJ14" s="9">
        <f t="shared" si="28"/>
        <v>15080</v>
      </c>
      <c r="AK14" s="9">
        <f t="shared" si="29"/>
        <v>15400</v>
      </c>
    </row>
    <row r="15" spans="2:37" s="2" customFormat="1">
      <c r="B15" s="6" t="s">
        <v>1</v>
      </c>
      <c r="C15" s="16"/>
      <c r="D15" s="7">
        <v>7490</v>
      </c>
      <c r="E15" s="7">
        <v>410</v>
      </c>
      <c r="F15" s="7">
        <f t="shared" si="30"/>
        <v>19790</v>
      </c>
      <c r="G15" s="12"/>
      <c r="H15" s="7">
        <f t="shared" si="0"/>
        <v>7900</v>
      </c>
      <c r="I15" s="7">
        <f t="shared" si="1"/>
        <v>8310</v>
      </c>
      <c r="J15" s="7">
        <f t="shared" si="2"/>
        <v>8720</v>
      </c>
      <c r="K15" s="7">
        <f t="shared" si="3"/>
        <v>9130</v>
      </c>
      <c r="L15" s="7">
        <f t="shared" si="4"/>
        <v>9540</v>
      </c>
      <c r="M15" s="7">
        <f t="shared" si="5"/>
        <v>9950</v>
      </c>
      <c r="N15" s="7">
        <f t="shared" si="6"/>
        <v>10360</v>
      </c>
      <c r="O15" s="7">
        <f t="shared" si="7"/>
        <v>10770</v>
      </c>
      <c r="P15" s="7">
        <f t="shared" si="8"/>
        <v>11180</v>
      </c>
      <c r="Q15" s="7">
        <f t="shared" si="9"/>
        <v>11590</v>
      </c>
      <c r="R15" s="7">
        <f t="shared" si="10"/>
        <v>12000</v>
      </c>
      <c r="S15" s="7">
        <f t="shared" si="11"/>
        <v>12410</v>
      </c>
      <c r="T15" s="7">
        <f t="shared" si="12"/>
        <v>12820</v>
      </c>
      <c r="U15" s="7">
        <f t="shared" si="13"/>
        <v>13230</v>
      </c>
      <c r="V15" s="7">
        <f t="shared" si="14"/>
        <v>13640</v>
      </c>
      <c r="W15" s="7">
        <f t="shared" si="15"/>
        <v>14050</v>
      </c>
      <c r="X15" s="7">
        <f t="shared" si="16"/>
        <v>14460</v>
      </c>
      <c r="Y15" s="7">
        <f t="shared" si="17"/>
        <v>14870</v>
      </c>
      <c r="Z15" s="7">
        <f t="shared" si="18"/>
        <v>15280</v>
      </c>
      <c r="AA15" s="7">
        <f t="shared" si="19"/>
        <v>15690</v>
      </c>
      <c r="AB15" s="7">
        <f t="shared" si="20"/>
        <v>16100</v>
      </c>
      <c r="AC15" s="7">
        <f t="shared" si="21"/>
        <v>16510</v>
      </c>
      <c r="AD15" s="7">
        <f t="shared" si="22"/>
        <v>16920</v>
      </c>
      <c r="AE15" s="7">
        <f t="shared" si="23"/>
        <v>17330</v>
      </c>
      <c r="AF15" s="7">
        <f t="shared" si="24"/>
        <v>17740</v>
      </c>
      <c r="AG15" s="7">
        <f t="shared" si="25"/>
        <v>18150</v>
      </c>
      <c r="AH15" s="7">
        <f t="shared" si="26"/>
        <v>18560</v>
      </c>
      <c r="AI15" s="7">
        <f t="shared" si="27"/>
        <v>18970</v>
      </c>
      <c r="AJ15" s="7">
        <f t="shared" si="28"/>
        <v>19380</v>
      </c>
      <c r="AK15" s="7">
        <f t="shared" si="29"/>
        <v>19790</v>
      </c>
    </row>
    <row r="16" spans="2:37">
      <c r="B16" s="8" t="s">
        <v>0</v>
      </c>
      <c r="C16" s="16">
        <v>8</v>
      </c>
      <c r="D16" s="9">
        <v>6000</v>
      </c>
      <c r="E16" s="9">
        <v>350</v>
      </c>
      <c r="F16" s="9">
        <f t="shared" si="30"/>
        <v>16500</v>
      </c>
      <c r="G16" s="13"/>
      <c r="H16" s="9">
        <f t="shared" si="0"/>
        <v>6350</v>
      </c>
      <c r="I16" s="9">
        <f t="shared" si="1"/>
        <v>6700</v>
      </c>
      <c r="J16" s="9">
        <f t="shared" si="2"/>
        <v>7050</v>
      </c>
      <c r="K16" s="9">
        <f t="shared" si="3"/>
        <v>7400</v>
      </c>
      <c r="L16" s="9">
        <f t="shared" si="4"/>
        <v>7750</v>
      </c>
      <c r="M16" s="9">
        <f t="shared" si="5"/>
        <v>8100</v>
      </c>
      <c r="N16" s="9">
        <f t="shared" si="6"/>
        <v>8450</v>
      </c>
      <c r="O16" s="9">
        <f t="shared" si="7"/>
        <v>8800</v>
      </c>
      <c r="P16" s="9">
        <f t="shared" si="8"/>
        <v>9150</v>
      </c>
      <c r="Q16" s="9">
        <f t="shared" si="9"/>
        <v>9500</v>
      </c>
      <c r="R16" s="9">
        <f t="shared" si="10"/>
        <v>9850</v>
      </c>
      <c r="S16" s="9">
        <f t="shared" si="11"/>
        <v>10200</v>
      </c>
      <c r="T16" s="9">
        <f t="shared" si="12"/>
        <v>10550</v>
      </c>
      <c r="U16" s="9">
        <f t="shared" si="13"/>
        <v>10900</v>
      </c>
      <c r="V16" s="9">
        <f t="shared" si="14"/>
        <v>11250</v>
      </c>
      <c r="W16" s="9">
        <f t="shared" si="15"/>
        <v>11600</v>
      </c>
      <c r="X16" s="9">
        <f t="shared" si="16"/>
        <v>11950</v>
      </c>
      <c r="Y16" s="9">
        <f t="shared" si="17"/>
        <v>12300</v>
      </c>
      <c r="Z16" s="9">
        <f t="shared" si="18"/>
        <v>12650</v>
      </c>
      <c r="AA16" s="9">
        <f t="shared" si="19"/>
        <v>13000</v>
      </c>
      <c r="AB16" s="9">
        <f t="shared" si="20"/>
        <v>13350</v>
      </c>
      <c r="AC16" s="9">
        <f t="shared" si="21"/>
        <v>13700</v>
      </c>
      <c r="AD16" s="9">
        <f t="shared" si="22"/>
        <v>14050</v>
      </c>
      <c r="AE16" s="9">
        <f t="shared" si="23"/>
        <v>14400</v>
      </c>
      <c r="AF16" s="9">
        <f t="shared" si="24"/>
        <v>14750</v>
      </c>
      <c r="AG16" s="9">
        <f t="shared" si="25"/>
        <v>15100</v>
      </c>
      <c r="AH16" s="9">
        <f t="shared" si="26"/>
        <v>15450</v>
      </c>
      <c r="AI16" s="9">
        <f t="shared" si="27"/>
        <v>15800</v>
      </c>
      <c r="AJ16" s="9">
        <f t="shared" si="28"/>
        <v>16150</v>
      </c>
      <c r="AK16" s="9">
        <f t="shared" si="29"/>
        <v>16500</v>
      </c>
    </row>
    <row r="17" spans="2:37" s="2" customFormat="1">
      <c r="B17" s="6" t="s">
        <v>1</v>
      </c>
      <c r="C17" s="16"/>
      <c r="D17" s="7">
        <v>7750</v>
      </c>
      <c r="E17" s="7">
        <v>450</v>
      </c>
      <c r="F17" s="7">
        <f t="shared" si="30"/>
        <v>21250</v>
      </c>
      <c r="G17" s="12"/>
      <c r="H17" s="7">
        <f t="shared" si="0"/>
        <v>8200</v>
      </c>
      <c r="I17" s="7">
        <f t="shared" si="1"/>
        <v>8650</v>
      </c>
      <c r="J17" s="7">
        <f t="shared" si="2"/>
        <v>9100</v>
      </c>
      <c r="K17" s="7">
        <f t="shared" si="3"/>
        <v>9550</v>
      </c>
      <c r="L17" s="7">
        <f t="shared" si="4"/>
        <v>10000</v>
      </c>
      <c r="M17" s="7">
        <f t="shared" si="5"/>
        <v>10450</v>
      </c>
      <c r="N17" s="7">
        <f t="shared" si="6"/>
        <v>10900</v>
      </c>
      <c r="O17" s="7">
        <f t="shared" si="7"/>
        <v>11350</v>
      </c>
      <c r="P17" s="7">
        <f t="shared" si="8"/>
        <v>11800</v>
      </c>
      <c r="Q17" s="7">
        <f t="shared" si="9"/>
        <v>12250</v>
      </c>
      <c r="R17" s="7">
        <f t="shared" si="10"/>
        <v>12700</v>
      </c>
      <c r="S17" s="7">
        <f t="shared" si="11"/>
        <v>13150</v>
      </c>
      <c r="T17" s="7">
        <f t="shared" si="12"/>
        <v>13600</v>
      </c>
      <c r="U17" s="7">
        <f t="shared" si="13"/>
        <v>14050</v>
      </c>
      <c r="V17" s="7">
        <f t="shared" si="14"/>
        <v>14500</v>
      </c>
      <c r="W17" s="7">
        <f t="shared" si="15"/>
        <v>14950</v>
      </c>
      <c r="X17" s="7">
        <f t="shared" si="16"/>
        <v>15400</v>
      </c>
      <c r="Y17" s="7">
        <f t="shared" si="17"/>
        <v>15850</v>
      </c>
      <c r="Z17" s="7">
        <f t="shared" si="18"/>
        <v>16300</v>
      </c>
      <c r="AA17" s="7">
        <f t="shared" si="19"/>
        <v>16750</v>
      </c>
      <c r="AB17" s="7">
        <f t="shared" si="20"/>
        <v>17200</v>
      </c>
      <c r="AC17" s="7">
        <f t="shared" si="21"/>
        <v>17650</v>
      </c>
      <c r="AD17" s="7">
        <f t="shared" si="22"/>
        <v>18100</v>
      </c>
      <c r="AE17" s="7">
        <f t="shared" si="23"/>
        <v>18550</v>
      </c>
      <c r="AF17" s="7">
        <f t="shared" si="24"/>
        <v>19000</v>
      </c>
      <c r="AG17" s="7">
        <f t="shared" si="25"/>
        <v>19450</v>
      </c>
      <c r="AH17" s="7">
        <f t="shared" si="26"/>
        <v>19900</v>
      </c>
      <c r="AI17" s="7">
        <f t="shared" si="27"/>
        <v>20350</v>
      </c>
      <c r="AJ17" s="7">
        <f t="shared" si="28"/>
        <v>20800</v>
      </c>
      <c r="AK17" s="7">
        <f t="shared" si="29"/>
        <v>21250</v>
      </c>
    </row>
    <row r="18" spans="2:37">
      <c r="B18" s="8" t="s">
        <v>0</v>
      </c>
      <c r="C18" s="16">
        <v>9</v>
      </c>
      <c r="D18" s="9">
        <v>6200</v>
      </c>
      <c r="E18" s="9">
        <v>380</v>
      </c>
      <c r="F18" s="9">
        <v>17600</v>
      </c>
      <c r="G18" s="13"/>
      <c r="H18" s="9">
        <f t="shared" si="0"/>
        <v>6580</v>
      </c>
      <c r="I18" s="9">
        <f t="shared" si="1"/>
        <v>6960</v>
      </c>
      <c r="J18" s="9">
        <f t="shared" si="2"/>
        <v>7340</v>
      </c>
      <c r="K18" s="9">
        <f t="shared" si="3"/>
        <v>7720</v>
      </c>
      <c r="L18" s="9">
        <f t="shared" si="4"/>
        <v>8100</v>
      </c>
      <c r="M18" s="9">
        <f t="shared" si="5"/>
        <v>8480</v>
      </c>
      <c r="N18" s="9">
        <f t="shared" si="6"/>
        <v>8860</v>
      </c>
      <c r="O18" s="9">
        <f t="shared" si="7"/>
        <v>9240</v>
      </c>
      <c r="P18" s="9">
        <f t="shared" si="8"/>
        <v>9620</v>
      </c>
      <c r="Q18" s="9">
        <f t="shared" si="9"/>
        <v>10000</v>
      </c>
      <c r="R18" s="9">
        <f t="shared" si="10"/>
        <v>10380</v>
      </c>
      <c r="S18" s="9">
        <f t="shared" si="11"/>
        <v>10760</v>
      </c>
      <c r="T18" s="9">
        <f t="shared" si="12"/>
        <v>11140</v>
      </c>
      <c r="U18" s="9">
        <f t="shared" si="13"/>
        <v>11520</v>
      </c>
      <c r="V18" s="9">
        <f t="shared" si="14"/>
        <v>11900</v>
      </c>
      <c r="W18" s="9">
        <f t="shared" si="15"/>
        <v>12280</v>
      </c>
      <c r="X18" s="9">
        <f t="shared" si="16"/>
        <v>12660</v>
      </c>
      <c r="Y18" s="9">
        <f t="shared" si="17"/>
        <v>13040</v>
      </c>
      <c r="Z18" s="9">
        <f t="shared" si="18"/>
        <v>13420</v>
      </c>
      <c r="AA18" s="9">
        <f t="shared" si="19"/>
        <v>13800</v>
      </c>
      <c r="AB18" s="9">
        <f t="shared" si="20"/>
        <v>14180</v>
      </c>
      <c r="AC18" s="9">
        <f t="shared" si="21"/>
        <v>14560</v>
      </c>
      <c r="AD18" s="9">
        <f t="shared" si="22"/>
        <v>14940</v>
      </c>
      <c r="AE18" s="9">
        <f t="shared" si="23"/>
        <v>15320</v>
      </c>
      <c r="AF18" s="9">
        <f t="shared" si="24"/>
        <v>15700</v>
      </c>
      <c r="AG18" s="9">
        <f t="shared" si="25"/>
        <v>16080</v>
      </c>
      <c r="AH18" s="9">
        <f t="shared" si="26"/>
        <v>16460</v>
      </c>
      <c r="AI18" s="9">
        <f t="shared" si="27"/>
        <v>16840</v>
      </c>
      <c r="AJ18" s="9">
        <f t="shared" si="28"/>
        <v>17220</v>
      </c>
      <c r="AK18" s="9">
        <f t="shared" si="29"/>
        <v>17600</v>
      </c>
    </row>
    <row r="19" spans="2:37" s="2" customFormat="1">
      <c r="B19" s="6" t="s">
        <v>1</v>
      </c>
      <c r="C19" s="16"/>
      <c r="D19" s="7">
        <v>8015</v>
      </c>
      <c r="E19" s="7">
        <v>490</v>
      </c>
      <c r="F19" s="7">
        <f>E19*30+8015</f>
        <v>22715</v>
      </c>
      <c r="G19" s="12"/>
      <c r="H19" s="7">
        <f t="shared" si="0"/>
        <v>8505</v>
      </c>
      <c r="I19" s="7">
        <f t="shared" si="1"/>
        <v>8995</v>
      </c>
      <c r="J19" s="7">
        <f t="shared" si="2"/>
        <v>9485</v>
      </c>
      <c r="K19" s="7">
        <f t="shared" si="3"/>
        <v>9975</v>
      </c>
      <c r="L19" s="7">
        <f t="shared" si="4"/>
        <v>10465</v>
      </c>
      <c r="M19" s="7">
        <f t="shared" si="5"/>
        <v>10955</v>
      </c>
      <c r="N19" s="7">
        <f t="shared" si="6"/>
        <v>11445</v>
      </c>
      <c r="O19" s="7">
        <f t="shared" si="7"/>
        <v>11935</v>
      </c>
      <c r="P19" s="7">
        <f t="shared" si="8"/>
        <v>12425</v>
      </c>
      <c r="Q19" s="7">
        <f t="shared" si="9"/>
        <v>12915</v>
      </c>
      <c r="R19" s="7">
        <f t="shared" si="10"/>
        <v>13405</v>
      </c>
      <c r="S19" s="7">
        <f t="shared" si="11"/>
        <v>13895</v>
      </c>
      <c r="T19" s="7">
        <f t="shared" si="12"/>
        <v>14385</v>
      </c>
      <c r="U19" s="7">
        <f t="shared" si="13"/>
        <v>14875</v>
      </c>
      <c r="V19" s="7">
        <f t="shared" si="14"/>
        <v>15365</v>
      </c>
      <c r="W19" s="7">
        <f t="shared" si="15"/>
        <v>15855</v>
      </c>
      <c r="X19" s="7">
        <f t="shared" si="16"/>
        <v>16345</v>
      </c>
      <c r="Y19" s="7">
        <f t="shared" si="17"/>
        <v>16835</v>
      </c>
      <c r="Z19" s="7">
        <f t="shared" si="18"/>
        <v>17325</v>
      </c>
      <c r="AA19" s="7">
        <f t="shared" si="19"/>
        <v>17815</v>
      </c>
      <c r="AB19" s="7">
        <f t="shared" si="20"/>
        <v>18305</v>
      </c>
      <c r="AC19" s="7">
        <f t="shared" si="21"/>
        <v>18795</v>
      </c>
      <c r="AD19" s="7">
        <f t="shared" si="22"/>
        <v>19285</v>
      </c>
      <c r="AE19" s="7">
        <f t="shared" si="23"/>
        <v>19775</v>
      </c>
      <c r="AF19" s="7">
        <f t="shared" si="24"/>
        <v>20265</v>
      </c>
      <c r="AG19" s="7">
        <f t="shared" si="25"/>
        <v>20755</v>
      </c>
      <c r="AH19" s="7">
        <f t="shared" si="26"/>
        <v>21245</v>
      </c>
      <c r="AI19" s="7">
        <f t="shared" si="27"/>
        <v>21735</v>
      </c>
      <c r="AJ19" s="7">
        <f t="shared" si="28"/>
        <v>22225</v>
      </c>
      <c r="AK19" s="7">
        <f t="shared" si="29"/>
        <v>22715</v>
      </c>
    </row>
    <row r="20" spans="2:37">
      <c r="B20" s="8" t="s">
        <v>0</v>
      </c>
      <c r="C20" s="16">
        <v>10</v>
      </c>
      <c r="D20" s="9">
        <v>6400</v>
      </c>
      <c r="E20" s="9">
        <v>420</v>
      </c>
      <c r="F20" s="9">
        <v>19000</v>
      </c>
      <c r="G20" s="13"/>
      <c r="H20" s="9">
        <f t="shared" si="0"/>
        <v>6820</v>
      </c>
      <c r="I20" s="9">
        <f t="shared" si="1"/>
        <v>7240</v>
      </c>
      <c r="J20" s="9">
        <f t="shared" si="2"/>
        <v>7660</v>
      </c>
      <c r="K20" s="9">
        <f t="shared" si="3"/>
        <v>8080</v>
      </c>
      <c r="L20" s="9">
        <f t="shared" si="4"/>
        <v>8500</v>
      </c>
      <c r="M20" s="9">
        <f t="shared" si="5"/>
        <v>8920</v>
      </c>
      <c r="N20" s="9">
        <f t="shared" si="6"/>
        <v>9340</v>
      </c>
      <c r="O20" s="9">
        <f t="shared" si="7"/>
        <v>9760</v>
      </c>
      <c r="P20" s="9">
        <f t="shared" si="8"/>
        <v>10180</v>
      </c>
      <c r="Q20" s="9">
        <f t="shared" si="9"/>
        <v>10600</v>
      </c>
      <c r="R20" s="9">
        <f t="shared" si="10"/>
        <v>11020</v>
      </c>
      <c r="S20" s="9">
        <f t="shared" si="11"/>
        <v>11440</v>
      </c>
      <c r="T20" s="9">
        <f t="shared" si="12"/>
        <v>11860</v>
      </c>
      <c r="U20" s="9">
        <f t="shared" si="13"/>
        <v>12280</v>
      </c>
      <c r="V20" s="9">
        <f t="shared" si="14"/>
        <v>12700</v>
      </c>
      <c r="W20" s="9">
        <f t="shared" si="15"/>
        <v>13120</v>
      </c>
      <c r="X20" s="9">
        <f t="shared" si="16"/>
        <v>13540</v>
      </c>
      <c r="Y20" s="9">
        <f t="shared" si="17"/>
        <v>13960</v>
      </c>
      <c r="Z20" s="9">
        <f t="shared" si="18"/>
        <v>14380</v>
      </c>
      <c r="AA20" s="9">
        <f t="shared" si="19"/>
        <v>14800</v>
      </c>
      <c r="AB20" s="9">
        <f t="shared" si="20"/>
        <v>15220</v>
      </c>
      <c r="AC20" s="9">
        <f t="shared" si="21"/>
        <v>15640</v>
      </c>
      <c r="AD20" s="9">
        <f t="shared" si="22"/>
        <v>16060</v>
      </c>
      <c r="AE20" s="9">
        <f t="shared" si="23"/>
        <v>16480</v>
      </c>
      <c r="AF20" s="9">
        <f t="shared" si="24"/>
        <v>16900</v>
      </c>
      <c r="AG20" s="9">
        <f t="shared" si="25"/>
        <v>17320</v>
      </c>
      <c r="AH20" s="9">
        <f t="shared" si="26"/>
        <v>17740</v>
      </c>
      <c r="AI20" s="9">
        <f t="shared" si="27"/>
        <v>18160</v>
      </c>
      <c r="AJ20" s="9">
        <f t="shared" si="28"/>
        <v>18580</v>
      </c>
      <c r="AK20" s="9">
        <f t="shared" si="29"/>
        <v>19000</v>
      </c>
    </row>
    <row r="21" spans="2:37" s="2" customFormat="1">
      <c r="B21" s="6" t="s">
        <v>1</v>
      </c>
      <c r="C21" s="16"/>
      <c r="D21" s="7">
        <v>8275</v>
      </c>
      <c r="E21" s="7">
        <v>545</v>
      </c>
      <c r="F21" s="7">
        <f>E21*30+D21</f>
        <v>24625</v>
      </c>
      <c r="G21" s="12"/>
      <c r="H21" s="7">
        <f t="shared" si="0"/>
        <v>8820</v>
      </c>
      <c r="I21" s="7">
        <f t="shared" si="1"/>
        <v>9365</v>
      </c>
      <c r="J21" s="7">
        <f t="shared" si="2"/>
        <v>9910</v>
      </c>
      <c r="K21" s="7">
        <f t="shared" si="3"/>
        <v>10455</v>
      </c>
      <c r="L21" s="7">
        <f t="shared" si="4"/>
        <v>11000</v>
      </c>
      <c r="M21" s="7">
        <f t="shared" si="5"/>
        <v>11545</v>
      </c>
      <c r="N21" s="7">
        <f t="shared" si="6"/>
        <v>12090</v>
      </c>
      <c r="O21" s="7">
        <f t="shared" si="7"/>
        <v>12635</v>
      </c>
      <c r="P21" s="7">
        <f t="shared" si="8"/>
        <v>13180</v>
      </c>
      <c r="Q21" s="7">
        <f t="shared" si="9"/>
        <v>13725</v>
      </c>
      <c r="R21" s="7">
        <f t="shared" si="10"/>
        <v>14270</v>
      </c>
      <c r="S21" s="7">
        <f t="shared" si="11"/>
        <v>14815</v>
      </c>
      <c r="T21" s="7">
        <f t="shared" si="12"/>
        <v>15360</v>
      </c>
      <c r="U21" s="7">
        <f t="shared" si="13"/>
        <v>15905</v>
      </c>
      <c r="V21" s="7">
        <f t="shared" si="14"/>
        <v>16450</v>
      </c>
      <c r="W21" s="7">
        <f t="shared" si="15"/>
        <v>16995</v>
      </c>
      <c r="X21" s="7">
        <f t="shared" si="16"/>
        <v>17540</v>
      </c>
      <c r="Y21" s="7">
        <f t="shared" si="17"/>
        <v>18085</v>
      </c>
      <c r="Z21" s="7">
        <f t="shared" si="18"/>
        <v>18630</v>
      </c>
      <c r="AA21" s="7">
        <f t="shared" si="19"/>
        <v>19175</v>
      </c>
      <c r="AB21" s="7">
        <f t="shared" si="20"/>
        <v>19720</v>
      </c>
      <c r="AC21" s="7">
        <f t="shared" si="21"/>
        <v>20265</v>
      </c>
      <c r="AD21" s="7">
        <f t="shared" si="22"/>
        <v>20810</v>
      </c>
      <c r="AE21" s="7">
        <f t="shared" si="23"/>
        <v>21355</v>
      </c>
      <c r="AF21" s="7">
        <f t="shared" si="24"/>
        <v>21900</v>
      </c>
      <c r="AG21" s="7">
        <f t="shared" si="25"/>
        <v>22445</v>
      </c>
      <c r="AH21" s="7">
        <f t="shared" si="26"/>
        <v>22990</v>
      </c>
      <c r="AI21" s="7">
        <f t="shared" si="27"/>
        <v>23535</v>
      </c>
      <c r="AJ21" s="7">
        <f t="shared" si="28"/>
        <v>24080</v>
      </c>
      <c r="AK21" s="7">
        <f t="shared" si="29"/>
        <v>24625</v>
      </c>
    </row>
    <row r="22" spans="2:37">
      <c r="B22" s="8" t="s">
        <v>0</v>
      </c>
      <c r="C22" s="16">
        <v>11</v>
      </c>
      <c r="D22" s="9">
        <v>6600</v>
      </c>
      <c r="E22" s="9">
        <v>460</v>
      </c>
      <c r="F22" s="9">
        <f t="shared" ref="F22:F33" si="31">E22*30+D22</f>
        <v>20400</v>
      </c>
      <c r="G22" s="13"/>
      <c r="H22" s="9">
        <f t="shared" si="0"/>
        <v>7060</v>
      </c>
      <c r="I22" s="9">
        <f t="shared" si="1"/>
        <v>7520</v>
      </c>
      <c r="J22" s="9">
        <f t="shared" si="2"/>
        <v>7980</v>
      </c>
      <c r="K22" s="9">
        <f t="shared" si="3"/>
        <v>8440</v>
      </c>
      <c r="L22" s="9">
        <f t="shared" si="4"/>
        <v>8900</v>
      </c>
      <c r="M22" s="9">
        <f t="shared" si="5"/>
        <v>9360</v>
      </c>
      <c r="N22" s="9">
        <f t="shared" si="6"/>
        <v>9820</v>
      </c>
      <c r="O22" s="9">
        <f t="shared" si="7"/>
        <v>10280</v>
      </c>
      <c r="P22" s="9">
        <f t="shared" si="8"/>
        <v>10740</v>
      </c>
      <c r="Q22" s="9">
        <f t="shared" si="9"/>
        <v>11200</v>
      </c>
      <c r="R22" s="9">
        <f t="shared" si="10"/>
        <v>11660</v>
      </c>
      <c r="S22" s="9">
        <f t="shared" si="11"/>
        <v>12120</v>
      </c>
      <c r="T22" s="9">
        <f t="shared" si="12"/>
        <v>12580</v>
      </c>
      <c r="U22" s="9">
        <f t="shared" si="13"/>
        <v>13040</v>
      </c>
      <c r="V22" s="9">
        <f t="shared" si="14"/>
        <v>13500</v>
      </c>
      <c r="W22" s="9">
        <f t="shared" si="15"/>
        <v>13960</v>
      </c>
      <c r="X22" s="9">
        <f t="shared" si="16"/>
        <v>14420</v>
      </c>
      <c r="Y22" s="9">
        <f t="shared" si="17"/>
        <v>14880</v>
      </c>
      <c r="Z22" s="9">
        <f t="shared" si="18"/>
        <v>15340</v>
      </c>
      <c r="AA22" s="9">
        <f t="shared" si="19"/>
        <v>15800</v>
      </c>
      <c r="AB22" s="9">
        <f t="shared" si="20"/>
        <v>16260</v>
      </c>
      <c r="AC22" s="9">
        <f t="shared" si="21"/>
        <v>16720</v>
      </c>
      <c r="AD22" s="9">
        <f t="shared" si="22"/>
        <v>17180</v>
      </c>
      <c r="AE22" s="9">
        <f t="shared" si="23"/>
        <v>17640</v>
      </c>
      <c r="AF22" s="9">
        <f t="shared" si="24"/>
        <v>18100</v>
      </c>
      <c r="AG22" s="9">
        <f t="shared" si="25"/>
        <v>18560</v>
      </c>
      <c r="AH22" s="9">
        <f t="shared" si="26"/>
        <v>19020</v>
      </c>
      <c r="AI22" s="9">
        <f t="shared" si="27"/>
        <v>19480</v>
      </c>
      <c r="AJ22" s="9">
        <f t="shared" si="28"/>
        <v>19940</v>
      </c>
      <c r="AK22" s="9">
        <f t="shared" si="29"/>
        <v>20400</v>
      </c>
    </row>
    <row r="23" spans="2:37" s="2" customFormat="1">
      <c r="B23" s="6" t="s">
        <v>1</v>
      </c>
      <c r="C23" s="16"/>
      <c r="D23" s="7">
        <v>8535</v>
      </c>
      <c r="E23" s="7">
        <v>595</v>
      </c>
      <c r="F23" s="7">
        <f t="shared" si="31"/>
        <v>26385</v>
      </c>
      <c r="G23" s="12"/>
      <c r="H23" s="7">
        <f t="shared" si="0"/>
        <v>9130</v>
      </c>
      <c r="I23" s="7">
        <f t="shared" si="1"/>
        <v>9725</v>
      </c>
      <c r="J23" s="7">
        <f t="shared" si="2"/>
        <v>10320</v>
      </c>
      <c r="K23" s="7">
        <f t="shared" si="3"/>
        <v>10915</v>
      </c>
      <c r="L23" s="7">
        <f t="shared" si="4"/>
        <v>11510</v>
      </c>
      <c r="M23" s="7">
        <f t="shared" si="5"/>
        <v>12105</v>
      </c>
      <c r="N23" s="7">
        <f t="shared" si="6"/>
        <v>12700</v>
      </c>
      <c r="O23" s="7">
        <f t="shared" si="7"/>
        <v>13295</v>
      </c>
      <c r="P23" s="7">
        <f t="shared" si="8"/>
        <v>13890</v>
      </c>
      <c r="Q23" s="7">
        <f t="shared" si="9"/>
        <v>14485</v>
      </c>
      <c r="R23" s="7">
        <f t="shared" si="10"/>
        <v>15080</v>
      </c>
      <c r="S23" s="7">
        <f t="shared" si="11"/>
        <v>15675</v>
      </c>
      <c r="T23" s="7">
        <f t="shared" si="12"/>
        <v>16270</v>
      </c>
      <c r="U23" s="7">
        <f t="shared" si="13"/>
        <v>16865</v>
      </c>
      <c r="V23" s="7">
        <f t="shared" si="14"/>
        <v>17460</v>
      </c>
      <c r="W23" s="7">
        <f t="shared" si="15"/>
        <v>18055</v>
      </c>
      <c r="X23" s="7">
        <f t="shared" si="16"/>
        <v>18650</v>
      </c>
      <c r="Y23" s="7">
        <f t="shared" si="17"/>
        <v>19245</v>
      </c>
      <c r="Z23" s="7">
        <f t="shared" si="18"/>
        <v>19840</v>
      </c>
      <c r="AA23" s="7">
        <f t="shared" si="19"/>
        <v>20435</v>
      </c>
      <c r="AB23" s="7">
        <f t="shared" si="20"/>
        <v>21030</v>
      </c>
      <c r="AC23" s="7">
        <f t="shared" si="21"/>
        <v>21625</v>
      </c>
      <c r="AD23" s="7">
        <f t="shared" si="22"/>
        <v>22220</v>
      </c>
      <c r="AE23" s="7">
        <f t="shared" si="23"/>
        <v>22815</v>
      </c>
      <c r="AF23" s="7">
        <f t="shared" si="24"/>
        <v>23410</v>
      </c>
      <c r="AG23" s="7">
        <f t="shared" si="25"/>
        <v>24005</v>
      </c>
      <c r="AH23" s="7">
        <f t="shared" si="26"/>
        <v>24600</v>
      </c>
      <c r="AI23" s="7">
        <f t="shared" si="27"/>
        <v>25195</v>
      </c>
      <c r="AJ23" s="7">
        <f t="shared" si="28"/>
        <v>25790</v>
      </c>
      <c r="AK23" s="7">
        <f t="shared" si="29"/>
        <v>26385</v>
      </c>
    </row>
    <row r="24" spans="2:37">
      <c r="B24" s="8" t="s">
        <v>0</v>
      </c>
      <c r="C24" s="16">
        <v>12</v>
      </c>
      <c r="D24" s="9">
        <v>7000</v>
      </c>
      <c r="E24" s="9">
        <v>500</v>
      </c>
      <c r="F24" s="9">
        <f t="shared" si="31"/>
        <v>22000</v>
      </c>
      <c r="G24" s="13"/>
      <c r="H24" s="9">
        <f t="shared" si="0"/>
        <v>7500</v>
      </c>
      <c r="I24" s="9">
        <f t="shared" si="1"/>
        <v>8000</v>
      </c>
      <c r="J24" s="9">
        <f t="shared" si="2"/>
        <v>8500</v>
      </c>
      <c r="K24" s="9">
        <f t="shared" si="3"/>
        <v>9000</v>
      </c>
      <c r="L24" s="9">
        <f t="shared" si="4"/>
        <v>9500</v>
      </c>
      <c r="M24" s="9">
        <f t="shared" si="5"/>
        <v>10000</v>
      </c>
      <c r="N24" s="9">
        <f t="shared" si="6"/>
        <v>10500</v>
      </c>
      <c r="O24" s="9">
        <f t="shared" si="7"/>
        <v>11000</v>
      </c>
      <c r="P24" s="9">
        <f t="shared" si="8"/>
        <v>11500</v>
      </c>
      <c r="Q24" s="9">
        <f t="shared" si="9"/>
        <v>12000</v>
      </c>
      <c r="R24" s="9">
        <f t="shared" si="10"/>
        <v>12500</v>
      </c>
      <c r="S24" s="9">
        <f t="shared" si="11"/>
        <v>13000</v>
      </c>
      <c r="T24" s="9">
        <f t="shared" si="12"/>
        <v>13500</v>
      </c>
      <c r="U24" s="9">
        <f t="shared" si="13"/>
        <v>14000</v>
      </c>
      <c r="V24" s="9">
        <f t="shared" si="14"/>
        <v>14500</v>
      </c>
      <c r="W24" s="9">
        <f t="shared" si="15"/>
        <v>15000</v>
      </c>
      <c r="X24" s="9">
        <f t="shared" si="16"/>
        <v>15500</v>
      </c>
      <c r="Y24" s="9">
        <f t="shared" si="17"/>
        <v>16000</v>
      </c>
      <c r="Z24" s="9">
        <f t="shared" si="18"/>
        <v>16500</v>
      </c>
      <c r="AA24" s="9">
        <f t="shared" si="19"/>
        <v>17000</v>
      </c>
      <c r="AB24" s="9">
        <f t="shared" si="20"/>
        <v>17500</v>
      </c>
      <c r="AC24" s="9">
        <f t="shared" si="21"/>
        <v>18000</v>
      </c>
      <c r="AD24" s="9">
        <f t="shared" si="22"/>
        <v>18500</v>
      </c>
      <c r="AE24" s="9">
        <f t="shared" si="23"/>
        <v>19000</v>
      </c>
      <c r="AF24" s="9">
        <f t="shared" si="24"/>
        <v>19500</v>
      </c>
      <c r="AG24" s="9">
        <f t="shared" si="25"/>
        <v>20000</v>
      </c>
      <c r="AH24" s="9">
        <f t="shared" si="26"/>
        <v>20500</v>
      </c>
      <c r="AI24" s="9">
        <f t="shared" si="27"/>
        <v>21000</v>
      </c>
      <c r="AJ24" s="9">
        <f t="shared" si="28"/>
        <v>21500</v>
      </c>
      <c r="AK24" s="9">
        <f t="shared" si="29"/>
        <v>22000</v>
      </c>
    </row>
    <row r="25" spans="2:37" s="2" customFormat="1">
      <c r="B25" s="6" t="s">
        <v>1</v>
      </c>
      <c r="C25" s="16"/>
      <c r="D25" s="7">
        <v>9050</v>
      </c>
      <c r="E25" s="7">
        <v>645</v>
      </c>
      <c r="F25" s="7">
        <f t="shared" si="31"/>
        <v>28400</v>
      </c>
      <c r="G25" s="12"/>
      <c r="H25" s="7">
        <f t="shared" si="0"/>
        <v>9695</v>
      </c>
      <c r="I25" s="7">
        <f t="shared" si="1"/>
        <v>10340</v>
      </c>
      <c r="J25" s="7">
        <f t="shared" si="2"/>
        <v>10985</v>
      </c>
      <c r="K25" s="7">
        <f t="shared" si="3"/>
        <v>11630</v>
      </c>
      <c r="L25" s="7">
        <f t="shared" si="4"/>
        <v>12275</v>
      </c>
      <c r="M25" s="7">
        <f t="shared" si="5"/>
        <v>12920</v>
      </c>
      <c r="N25" s="7">
        <f t="shared" si="6"/>
        <v>13565</v>
      </c>
      <c r="O25" s="7">
        <f t="shared" si="7"/>
        <v>14210</v>
      </c>
      <c r="P25" s="7">
        <f t="shared" si="8"/>
        <v>14855</v>
      </c>
      <c r="Q25" s="7">
        <f t="shared" si="9"/>
        <v>15500</v>
      </c>
      <c r="R25" s="7">
        <f t="shared" si="10"/>
        <v>16145</v>
      </c>
      <c r="S25" s="7">
        <f t="shared" si="11"/>
        <v>16790</v>
      </c>
      <c r="T25" s="7">
        <f t="shared" si="12"/>
        <v>17435</v>
      </c>
      <c r="U25" s="7">
        <f t="shared" si="13"/>
        <v>18080</v>
      </c>
      <c r="V25" s="7">
        <f t="shared" si="14"/>
        <v>18725</v>
      </c>
      <c r="W25" s="7">
        <f t="shared" si="15"/>
        <v>19370</v>
      </c>
      <c r="X25" s="7">
        <f t="shared" si="16"/>
        <v>20015</v>
      </c>
      <c r="Y25" s="7">
        <f t="shared" si="17"/>
        <v>20660</v>
      </c>
      <c r="Z25" s="7">
        <f t="shared" si="18"/>
        <v>21305</v>
      </c>
      <c r="AA25" s="7">
        <f t="shared" si="19"/>
        <v>21950</v>
      </c>
      <c r="AB25" s="7">
        <f t="shared" si="20"/>
        <v>22595</v>
      </c>
      <c r="AC25" s="7">
        <f t="shared" si="21"/>
        <v>23240</v>
      </c>
      <c r="AD25" s="7">
        <f t="shared" si="22"/>
        <v>23885</v>
      </c>
      <c r="AE25" s="7">
        <f t="shared" si="23"/>
        <v>24530</v>
      </c>
      <c r="AF25" s="7">
        <f t="shared" si="24"/>
        <v>25175</v>
      </c>
      <c r="AG25" s="7">
        <f t="shared" si="25"/>
        <v>25820</v>
      </c>
      <c r="AH25" s="7">
        <f t="shared" si="26"/>
        <v>26465</v>
      </c>
      <c r="AI25" s="7">
        <f t="shared" si="27"/>
        <v>27110</v>
      </c>
      <c r="AJ25" s="7">
        <f t="shared" si="28"/>
        <v>27755</v>
      </c>
      <c r="AK25" s="7">
        <f t="shared" si="29"/>
        <v>28400</v>
      </c>
    </row>
    <row r="26" spans="2:37">
      <c r="B26" s="8" t="s">
        <v>0</v>
      </c>
      <c r="C26" s="16">
        <v>13</v>
      </c>
      <c r="D26" s="9">
        <v>7500</v>
      </c>
      <c r="E26" s="9">
        <v>550</v>
      </c>
      <c r="F26" s="9">
        <f t="shared" si="31"/>
        <v>24000</v>
      </c>
      <c r="G26" s="13"/>
      <c r="H26" s="9">
        <f t="shared" si="0"/>
        <v>8050</v>
      </c>
      <c r="I26" s="9">
        <f t="shared" si="1"/>
        <v>8600</v>
      </c>
      <c r="J26" s="9">
        <f t="shared" si="2"/>
        <v>9150</v>
      </c>
      <c r="K26" s="9">
        <f t="shared" si="3"/>
        <v>9700</v>
      </c>
      <c r="L26" s="9">
        <f t="shared" si="4"/>
        <v>10250</v>
      </c>
      <c r="M26" s="9">
        <f t="shared" si="5"/>
        <v>10800</v>
      </c>
      <c r="N26" s="9">
        <f t="shared" si="6"/>
        <v>11350</v>
      </c>
      <c r="O26" s="9">
        <f t="shared" si="7"/>
        <v>11900</v>
      </c>
      <c r="P26" s="9">
        <f t="shared" si="8"/>
        <v>12450</v>
      </c>
      <c r="Q26" s="9">
        <f t="shared" si="9"/>
        <v>13000</v>
      </c>
      <c r="R26" s="9">
        <f t="shared" si="10"/>
        <v>13550</v>
      </c>
      <c r="S26" s="9">
        <f t="shared" si="11"/>
        <v>14100</v>
      </c>
      <c r="T26" s="9">
        <f t="shared" si="12"/>
        <v>14650</v>
      </c>
      <c r="U26" s="9">
        <f t="shared" si="13"/>
        <v>15200</v>
      </c>
      <c r="V26" s="9">
        <f t="shared" si="14"/>
        <v>15750</v>
      </c>
      <c r="W26" s="9">
        <f t="shared" si="15"/>
        <v>16300</v>
      </c>
      <c r="X26" s="9">
        <f t="shared" si="16"/>
        <v>16850</v>
      </c>
      <c r="Y26" s="9">
        <f t="shared" si="17"/>
        <v>17400</v>
      </c>
      <c r="Z26" s="9">
        <f t="shared" si="18"/>
        <v>17950</v>
      </c>
      <c r="AA26" s="9">
        <f t="shared" si="19"/>
        <v>18500</v>
      </c>
      <c r="AB26" s="9">
        <f t="shared" si="20"/>
        <v>19050</v>
      </c>
      <c r="AC26" s="9">
        <f t="shared" si="21"/>
        <v>19600</v>
      </c>
      <c r="AD26" s="9">
        <f t="shared" si="22"/>
        <v>20150</v>
      </c>
      <c r="AE26" s="9">
        <f t="shared" si="23"/>
        <v>20700</v>
      </c>
      <c r="AF26" s="9">
        <f t="shared" si="24"/>
        <v>21250</v>
      </c>
      <c r="AG26" s="9">
        <f t="shared" si="25"/>
        <v>21800</v>
      </c>
      <c r="AH26" s="9">
        <f t="shared" si="26"/>
        <v>22350</v>
      </c>
      <c r="AI26" s="9">
        <f t="shared" si="27"/>
        <v>22900</v>
      </c>
      <c r="AJ26" s="9">
        <f t="shared" si="28"/>
        <v>23450</v>
      </c>
      <c r="AK26" s="9">
        <f t="shared" si="29"/>
        <v>24000</v>
      </c>
    </row>
    <row r="27" spans="2:37" s="2" customFormat="1">
      <c r="B27" s="6" t="s">
        <v>1</v>
      </c>
      <c r="C27" s="16"/>
      <c r="D27" s="7">
        <v>9695</v>
      </c>
      <c r="E27" s="7">
        <v>710</v>
      </c>
      <c r="F27" s="7">
        <f t="shared" si="31"/>
        <v>30995</v>
      </c>
      <c r="G27" s="12"/>
      <c r="H27" s="7">
        <f t="shared" si="0"/>
        <v>10405</v>
      </c>
      <c r="I27" s="7">
        <f t="shared" si="1"/>
        <v>11115</v>
      </c>
      <c r="J27" s="7">
        <f t="shared" si="2"/>
        <v>11825</v>
      </c>
      <c r="K27" s="7">
        <f t="shared" si="3"/>
        <v>12535</v>
      </c>
      <c r="L27" s="7">
        <f t="shared" si="4"/>
        <v>13245</v>
      </c>
      <c r="M27" s="7">
        <f t="shared" si="5"/>
        <v>13955</v>
      </c>
      <c r="N27" s="7">
        <f t="shared" si="6"/>
        <v>14665</v>
      </c>
      <c r="O27" s="7">
        <f t="shared" si="7"/>
        <v>15375</v>
      </c>
      <c r="P27" s="7">
        <f t="shared" si="8"/>
        <v>16085</v>
      </c>
      <c r="Q27" s="7">
        <f t="shared" si="9"/>
        <v>16795</v>
      </c>
      <c r="R27" s="7">
        <f t="shared" si="10"/>
        <v>17505</v>
      </c>
      <c r="S27" s="7">
        <f t="shared" si="11"/>
        <v>18215</v>
      </c>
      <c r="T27" s="7">
        <f t="shared" si="12"/>
        <v>18925</v>
      </c>
      <c r="U27" s="7">
        <f t="shared" si="13"/>
        <v>19635</v>
      </c>
      <c r="V27" s="7">
        <f t="shared" si="14"/>
        <v>20345</v>
      </c>
      <c r="W27" s="7">
        <f t="shared" si="15"/>
        <v>21055</v>
      </c>
      <c r="X27" s="7">
        <f t="shared" si="16"/>
        <v>21765</v>
      </c>
      <c r="Y27" s="7">
        <f t="shared" si="17"/>
        <v>22475</v>
      </c>
      <c r="Z27" s="7">
        <f t="shared" si="18"/>
        <v>23185</v>
      </c>
      <c r="AA27" s="7">
        <f t="shared" si="19"/>
        <v>23895</v>
      </c>
      <c r="AB27" s="7">
        <f t="shared" si="20"/>
        <v>24605</v>
      </c>
      <c r="AC27" s="7">
        <f t="shared" si="21"/>
        <v>25315</v>
      </c>
      <c r="AD27" s="7">
        <f t="shared" si="22"/>
        <v>26025</v>
      </c>
      <c r="AE27" s="7">
        <f t="shared" si="23"/>
        <v>26735</v>
      </c>
      <c r="AF27" s="7">
        <f t="shared" si="24"/>
        <v>27445</v>
      </c>
      <c r="AG27" s="7">
        <f t="shared" si="25"/>
        <v>28155</v>
      </c>
      <c r="AH27" s="7">
        <f t="shared" si="26"/>
        <v>28865</v>
      </c>
      <c r="AI27" s="7">
        <f t="shared" si="27"/>
        <v>29575</v>
      </c>
      <c r="AJ27" s="7">
        <f t="shared" si="28"/>
        <v>30285</v>
      </c>
      <c r="AK27" s="7">
        <f t="shared" si="29"/>
        <v>30995</v>
      </c>
    </row>
    <row r="28" spans="2:37">
      <c r="B28" s="8" t="s">
        <v>0</v>
      </c>
      <c r="C28" s="16">
        <v>14</v>
      </c>
      <c r="D28" s="9">
        <v>8000</v>
      </c>
      <c r="E28" s="9">
        <v>610</v>
      </c>
      <c r="F28" s="9">
        <f t="shared" si="31"/>
        <v>26300</v>
      </c>
      <c r="G28" s="13"/>
      <c r="H28" s="9">
        <f t="shared" si="0"/>
        <v>8610</v>
      </c>
      <c r="I28" s="9">
        <f t="shared" si="1"/>
        <v>9220</v>
      </c>
      <c r="J28" s="9">
        <f t="shared" si="2"/>
        <v>9830</v>
      </c>
      <c r="K28" s="9">
        <f t="shared" si="3"/>
        <v>10440</v>
      </c>
      <c r="L28" s="9">
        <f t="shared" si="4"/>
        <v>11050</v>
      </c>
      <c r="M28" s="9">
        <f t="shared" si="5"/>
        <v>11660</v>
      </c>
      <c r="N28" s="9">
        <f t="shared" si="6"/>
        <v>12270</v>
      </c>
      <c r="O28" s="9">
        <f t="shared" si="7"/>
        <v>12880</v>
      </c>
      <c r="P28" s="9">
        <f t="shared" si="8"/>
        <v>13490</v>
      </c>
      <c r="Q28" s="9">
        <f t="shared" si="9"/>
        <v>14100</v>
      </c>
      <c r="R28" s="9">
        <f t="shared" si="10"/>
        <v>14710</v>
      </c>
      <c r="S28" s="9">
        <f t="shared" si="11"/>
        <v>15320</v>
      </c>
      <c r="T28" s="9">
        <f t="shared" si="12"/>
        <v>15930</v>
      </c>
      <c r="U28" s="9">
        <f t="shared" si="13"/>
        <v>16540</v>
      </c>
      <c r="V28" s="9">
        <f t="shared" si="14"/>
        <v>17150</v>
      </c>
      <c r="W28" s="9">
        <f t="shared" si="15"/>
        <v>17760</v>
      </c>
      <c r="X28" s="9">
        <f t="shared" si="16"/>
        <v>18370</v>
      </c>
      <c r="Y28" s="9">
        <f t="shared" si="17"/>
        <v>18980</v>
      </c>
      <c r="Z28" s="9">
        <f t="shared" si="18"/>
        <v>19590</v>
      </c>
      <c r="AA28" s="9">
        <f t="shared" si="19"/>
        <v>20200</v>
      </c>
      <c r="AB28" s="9">
        <f t="shared" si="20"/>
        <v>20810</v>
      </c>
      <c r="AC28" s="9">
        <f t="shared" si="21"/>
        <v>21420</v>
      </c>
      <c r="AD28" s="9">
        <f t="shared" si="22"/>
        <v>22030</v>
      </c>
      <c r="AE28" s="9">
        <f t="shared" si="23"/>
        <v>22640</v>
      </c>
      <c r="AF28" s="9">
        <f t="shared" si="24"/>
        <v>23250</v>
      </c>
      <c r="AG28" s="9">
        <f t="shared" si="25"/>
        <v>23860</v>
      </c>
      <c r="AH28" s="9">
        <f t="shared" si="26"/>
        <v>24470</v>
      </c>
      <c r="AI28" s="9">
        <f t="shared" si="27"/>
        <v>25080</v>
      </c>
      <c r="AJ28" s="9">
        <f t="shared" si="28"/>
        <v>25690</v>
      </c>
      <c r="AK28" s="9">
        <f t="shared" si="29"/>
        <v>26300</v>
      </c>
    </row>
    <row r="29" spans="2:37" s="2" customFormat="1">
      <c r="B29" s="6" t="s">
        <v>1</v>
      </c>
      <c r="C29" s="16"/>
      <c r="D29" s="7">
        <v>10340</v>
      </c>
      <c r="E29" s="7">
        <v>790</v>
      </c>
      <c r="F29" s="7">
        <f t="shared" si="31"/>
        <v>34040</v>
      </c>
      <c r="G29" s="12"/>
      <c r="H29" s="7">
        <f t="shared" si="0"/>
        <v>11130</v>
      </c>
      <c r="I29" s="7">
        <f t="shared" si="1"/>
        <v>11920</v>
      </c>
      <c r="J29" s="7">
        <f t="shared" si="2"/>
        <v>12710</v>
      </c>
      <c r="K29" s="7">
        <f t="shared" si="3"/>
        <v>13500</v>
      </c>
      <c r="L29" s="7">
        <f t="shared" si="4"/>
        <v>14290</v>
      </c>
      <c r="M29" s="7">
        <f t="shared" si="5"/>
        <v>15080</v>
      </c>
      <c r="N29" s="7">
        <f t="shared" si="6"/>
        <v>15870</v>
      </c>
      <c r="O29" s="7">
        <f t="shared" si="7"/>
        <v>16660</v>
      </c>
      <c r="P29" s="7">
        <f t="shared" si="8"/>
        <v>17450</v>
      </c>
      <c r="Q29" s="7">
        <f t="shared" si="9"/>
        <v>18240</v>
      </c>
      <c r="R29" s="7">
        <f t="shared" si="10"/>
        <v>19030</v>
      </c>
      <c r="S29" s="7">
        <f t="shared" si="11"/>
        <v>19820</v>
      </c>
      <c r="T29" s="7">
        <f t="shared" si="12"/>
        <v>20610</v>
      </c>
      <c r="U29" s="7">
        <f t="shared" si="13"/>
        <v>21400</v>
      </c>
      <c r="V29" s="7">
        <f t="shared" si="14"/>
        <v>22190</v>
      </c>
      <c r="W29" s="7">
        <f t="shared" si="15"/>
        <v>22980</v>
      </c>
      <c r="X29" s="7">
        <f t="shared" si="16"/>
        <v>23770</v>
      </c>
      <c r="Y29" s="7">
        <f t="shared" si="17"/>
        <v>24560</v>
      </c>
      <c r="Z29" s="7">
        <f t="shared" si="18"/>
        <v>25350</v>
      </c>
      <c r="AA29" s="7">
        <f t="shared" si="19"/>
        <v>26140</v>
      </c>
      <c r="AB29" s="7">
        <f t="shared" si="20"/>
        <v>26930</v>
      </c>
      <c r="AC29" s="7">
        <f t="shared" si="21"/>
        <v>27720</v>
      </c>
      <c r="AD29" s="7">
        <f t="shared" si="22"/>
        <v>28510</v>
      </c>
      <c r="AE29" s="7">
        <f t="shared" si="23"/>
        <v>29300</v>
      </c>
      <c r="AF29" s="7">
        <f t="shared" si="24"/>
        <v>30090</v>
      </c>
      <c r="AG29" s="7">
        <f t="shared" si="25"/>
        <v>30880</v>
      </c>
      <c r="AH29" s="7">
        <f t="shared" si="26"/>
        <v>31670</v>
      </c>
      <c r="AI29" s="7">
        <f t="shared" si="27"/>
        <v>32460</v>
      </c>
      <c r="AJ29" s="7">
        <f t="shared" si="28"/>
        <v>33250</v>
      </c>
      <c r="AK29" s="7">
        <f t="shared" si="29"/>
        <v>34040</v>
      </c>
    </row>
    <row r="30" spans="2:37">
      <c r="B30" s="8" t="s">
        <v>0</v>
      </c>
      <c r="C30" s="16">
        <v>15</v>
      </c>
      <c r="D30" s="9">
        <v>8500</v>
      </c>
      <c r="E30" s="9">
        <v>700</v>
      </c>
      <c r="F30" s="9">
        <f t="shared" si="31"/>
        <v>29500</v>
      </c>
      <c r="G30" s="13"/>
      <c r="H30" s="9">
        <f t="shared" si="0"/>
        <v>9200</v>
      </c>
      <c r="I30" s="9">
        <f t="shared" si="1"/>
        <v>9900</v>
      </c>
      <c r="J30" s="9">
        <f t="shared" si="2"/>
        <v>10600</v>
      </c>
      <c r="K30" s="9">
        <f t="shared" si="3"/>
        <v>11300</v>
      </c>
      <c r="L30" s="9">
        <f t="shared" si="4"/>
        <v>12000</v>
      </c>
      <c r="M30" s="9">
        <f t="shared" si="5"/>
        <v>12700</v>
      </c>
      <c r="N30" s="9">
        <f t="shared" si="6"/>
        <v>13400</v>
      </c>
      <c r="O30" s="9">
        <f t="shared" si="7"/>
        <v>14100</v>
      </c>
      <c r="P30" s="9">
        <f t="shared" si="8"/>
        <v>14800</v>
      </c>
      <c r="Q30" s="9">
        <f t="shared" si="9"/>
        <v>15500</v>
      </c>
      <c r="R30" s="9">
        <f t="shared" si="10"/>
        <v>16200</v>
      </c>
      <c r="S30" s="9">
        <f t="shared" si="11"/>
        <v>16900</v>
      </c>
      <c r="T30" s="9">
        <f t="shared" si="12"/>
        <v>17600</v>
      </c>
      <c r="U30" s="9">
        <f t="shared" si="13"/>
        <v>18300</v>
      </c>
      <c r="V30" s="9">
        <f t="shared" si="14"/>
        <v>19000</v>
      </c>
      <c r="W30" s="9">
        <f t="shared" si="15"/>
        <v>19700</v>
      </c>
      <c r="X30" s="9">
        <f t="shared" si="16"/>
        <v>20400</v>
      </c>
      <c r="Y30" s="9">
        <f t="shared" si="17"/>
        <v>21100</v>
      </c>
      <c r="Z30" s="9">
        <f t="shared" si="18"/>
        <v>21800</v>
      </c>
      <c r="AA30" s="9">
        <f t="shared" si="19"/>
        <v>22500</v>
      </c>
      <c r="AB30" s="9">
        <f t="shared" si="20"/>
        <v>23200</v>
      </c>
      <c r="AC30" s="9">
        <f t="shared" si="21"/>
        <v>23900</v>
      </c>
      <c r="AD30" s="9">
        <f t="shared" si="22"/>
        <v>24600</v>
      </c>
      <c r="AE30" s="9">
        <f t="shared" si="23"/>
        <v>25300</v>
      </c>
      <c r="AF30" s="9">
        <f t="shared" si="24"/>
        <v>26000</v>
      </c>
      <c r="AG30" s="9">
        <f t="shared" si="25"/>
        <v>26700</v>
      </c>
      <c r="AH30" s="9">
        <f t="shared" si="26"/>
        <v>27400</v>
      </c>
      <c r="AI30" s="9">
        <f t="shared" si="27"/>
        <v>28100</v>
      </c>
      <c r="AJ30" s="9">
        <f t="shared" si="28"/>
        <v>28800</v>
      </c>
      <c r="AK30" s="9">
        <f t="shared" si="29"/>
        <v>29500</v>
      </c>
    </row>
    <row r="31" spans="2:37" s="2" customFormat="1">
      <c r="B31" s="6" t="s">
        <v>1</v>
      </c>
      <c r="C31" s="16"/>
      <c r="D31" s="7">
        <v>10985</v>
      </c>
      <c r="E31" s="7">
        <v>905</v>
      </c>
      <c r="F31" s="7">
        <f t="shared" si="31"/>
        <v>38135</v>
      </c>
      <c r="G31" s="12"/>
      <c r="H31" s="7">
        <f t="shared" si="0"/>
        <v>11890</v>
      </c>
      <c r="I31" s="7">
        <f t="shared" si="1"/>
        <v>12795</v>
      </c>
      <c r="J31" s="7">
        <f t="shared" si="2"/>
        <v>13700</v>
      </c>
      <c r="K31" s="7">
        <f t="shared" si="3"/>
        <v>14605</v>
      </c>
      <c r="L31" s="7">
        <f t="shared" si="4"/>
        <v>15510</v>
      </c>
      <c r="M31" s="7">
        <f t="shared" si="5"/>
        <v>16415</v>
      </c>
      <c r="N31" s="7">
        <f t="shared" si="6"/>
        <v>17320</v>
      </c>
      <c r="O31" s="7">
        <f t="shared" si="7"/>
        <v>18225</v>
      </c>
      <c r="P31" s="7">
        <f t="shared" si="8"/>
        <v>19130</v>
      </c>
      <c r="Q31" s="7">
        <f t="shared" si="9"/>
        <v>20035</v>
      </c>
      <c r="R31" s="7">
        <f t="shared" si="10"/>
        <v>20940</v>
      </c>
      <c r="S31" s="7">
        <f t="shared" si="11"/>
        <v>21845</v>
      </c>
      <c r="T31" s="7">
        <f t="shared" si="12"/>
        <v>22750</v>
      </c>
      <c r="U31" s="7">
        <f t="shared" si="13"/>
        <v>23655</v>
      </c>
      <c r="V31" s="7">
        <f t="shared" si="14"/>
        <v>24560</v>
      </c>
      <c r="W31" s="7">
        <f t="shared" si="15"/>
        <v>25465</v>
      </c>
      <c r="X31" s="7">
        <f t="shared" si="16"/>
        <v>26370</v>
      </c>
      <c r="Y31" s="7">
        <f t="shared" si="17"/>
        <v>27275</v>
      </c>
      <c r="Z31" s="7">
        <f t="shared" si="18"/>
        <v>28180</v>
      </c>
      <c r="AA31" s="7">
        <f t="shared" si="19"/>
        <v>29085</v>
      </c>
      <c r="AB31" s="7">
        <f t="shared" si="20"/>
        <v>29990</v>
      </c>
      <c r="AC31" s="7">
        <f t="shared" si="21"/>
        <v>30895</v>
      </c>
      <c r="AD31" s="7">
        <f t="shared" si="22"/>
        <v>31800</v>
      </c>
      <c r="AE31" s="7">
        <f t="shared" si="23"/>
        <v>32705</v>
      </c>
      <c r="AF31" s="7">
        <f t="shared" si="24"/>
        <v>33610</v>
      </c>
      <c r="AG31" s="7">
        <f t="shared" si="25"/>
        <v>34515</v>
      </c>
      <c r="AH31" s="7">
        <f t="shared" si="26"/>
        <v>35420</v>
      </c>
      <c r="AI31" s="7">
        <f t="shared" si="27"/>
        <v>36325</v>
      </c>
      <c r="AJ31" s="7">
        <f t="shared" si="28"/>
        <v>37230</v>
      </c>
      <c r="AK31" s="7">
        <f t="shared" si="29"/>
        <v>38135</v>
      </c>
    </row>
    <row r="32" spans="2:37">
      <c r="B32" s="8" t="s">
        <v>0</v>
      </c>
      <c r="C32" s="16">
        <v>16</v>
      </c>
      <c r="D32" s="9">
        <v>10000</v>
      </c>
      <c r="E32" s="9">
        <v>800</v>
      </c>
      <c r="F32" s="9">
        <f>E32*30+D32</f>
        <v>34000</v>
      </c>
      <c r="G32" s="13"/>
      <c r="H32" s="9">
        <f t="shared" si="0"/>
        <v>10800</v>
      </c>
      <c r="I32" s="9">
        <f t="shared" si="1"/>
        <v>11600</v>
      </c>
      <c r="J32" s="9">
        <f t="shared" si="2"/>
        <v>12400</v>
      </c>
      <c r="K32" s="9">
        <f t="shared" si="3"/>
        <v>13200</v>
      </c>
      <c r="L32" s="9">
        <f t="shared" si="4"/>
        <v>14000</v>
      </c>
      <c r="M32" s="9">
        <f t="shared" si="5"/>
        <v>14800</v>
      </c>
      <c r="N32" s="9">
        <f t="shared" si="6"/>
        <v>15600</v>
      </c>
      <c r="O32" s="9">
        <f t="shared" si="7"/>
        <v>16400</v>
      </c>
      <c r="P32" s="9">
        <f t="shared" si="8"/>
        <v>17200</v>
      </c>
      <c r="Q32" s="9">
        <f t="shared" si="9"/>
        <v>18000</v>
      </c>
      <c r="R32" s="9">
        <f t="shared" si="10"/>
        <v>18800</v>
      </c>
      <c r="S32" s="9">
        <f t="shared" si="11"/>
        <v>19600</v>
      </c>
      <c r="T32" s="9">
        <f t="shared" si="12"/>
        <v>20400</v>
      </c>
      <c r="U32" s="9">
        <f t="shared" si="13"/>
        <v>21200</v>
      </c>
      <c r="V32" s="9">
        <f t="shared" si="14"/>
        <v>22000</v>
      </c>
      <c r="W32" s="9">
        <f t="shared" si="15"/>
        <v>22800</v>
      </c>
      <c r="X32" s="9">
        <f t="shared" si="16"/>
        <v>23600</v>
      </c>
      <c r="Y32" s="9">
        <f t="shared" si="17"/>
        <v>24400</v>
      </c>
      <c r="Z32" s="9">
        <f t="shared" si="18"/>
        <v>25200</v>
      </c>
      <c r="AA32" s="9">
        <f t="shared" si="19"/>
        <v>26000</v>
      </c>
      <c r="AB32" s="9">
        <f t="shared" si="20"/>
        <v>26800</v>
      </c>
      <c r="AC32" s="9">
        <f t="shared" si="21"/>
        <v>27600</v>
      </c>
      <c r="AD32" s="9">
        <f t="shared" si="22"/>
        <v>28400</v>
      </c>
      <c r="AE32" s="9">
        <f t="shared" si="23"/>
        <v>29200</v>
      </c>
      <c r="AF32" s="9">
        <f t="shared" si="24"/>
        <v>30000</v>
      </c>
      <c r="AG32" s="9">
        <f t="shared" si="25"/>
        <v>30800</v>
      </c>
      <c r="AH32" s="9">
        <f t="shared" si="26"/>
        <v>31600</v>
      </c>
      <c r="AI32" s="9">
        <f t="shared" si="27"/>
        <v>32400</v>
      </c>
      <c r="AJ32" s="9">
        <f t="shared" si="28"/>
        <v>33200</v>
      </c>
      <c r="AK32" s="9">
        <f t="shared" si="29"/>
        <v>34000</v>
      </c>
    </row>
    <row r="33" spans="2:37" s="2" customFormat="1">
      <c r="B33" s="6" t="s">
        <v>1</v>
      </c>
      <c r="C33" s="16"/>
      <c r="D33" s="7">
        <v>12910</v>
      </c>
      <c r="E33" s="7">
        <v>1030</v>
      </c>
      <c r="F33" s="7">
        <f t="shared" si="31"/>
        <v>43810</v>
      </c>
      <c r="G33" s="12"/>
      <c r="H33" s="7">
        <f t="shared" si="0"/>
        <v>13940</v>
      </c>
      <c r="I33" s="7">
        <f t="shared" si="1"/>
        <v>14970</v>
      </c>
      <c r="J33" s="7">
        <f t="shared" si="2"/>
        <v>16000</v>
      </c>
      <c r="K33" s="7">
        <f t="shared" si="3"/>
        <v>17030</v>
      </c>
      <c r="L33" s="7">
        <f t="shared" si="4"/>
        <v>18060</v>
      </c>
      <c r="M33" s="7">
        <f t="shared" si="5"/>
        <v>19090</v>
      </c>
      <c r="N33" s="7">
        <f t="shared" si="6"/>
        <v>20120</v>
      </c>
      <c r="O33" s="7">
        <f t="shared" si="7"/>
        <v>21150</v>
      </c>
      <c r="P33" s="7">
        <f t="shared" si="8"/>
        <v>22180</v>
      </c>
      <c r="Q33" s="7">
        <f t="shared" si="9"/>
        <v>23210</v>
      </c>
      <c r="R33" s="7">
        <f t="shared" si="10"/>
        <v>24240</v>
      </c>
      <c r="S33" s="7">
        <f t="shared" si="11"/>
        <v>25270</v>
      </c>
      <c r="T33" s="7">
        <f t="shared" si="12"/>
        <v>26300</v>
      </c>
      <c r="U33" s="7">
        <f t="shared" si="13"/>
        <v>27330</v>
      </c>
      <c r="V33" s="7">
        <f t="shared" si="14"/>
        <v>28360</v>
      </c>
      <c r="W33" s="7">
        <f t="shared" si="15"/>
        <v>29390</v>
      </c>
      <c r="X33" s="7">
        <f t="shared" si="16"/>
        <v>30420</v>
      </c>
      <c r="Y33" s="7">
        <f t="shared" si="17"/>
        <v>31450</v>
      </c>
      <c r="Z33" s="7">
        <f t="shared" si="18"/>
        <v>32480</v>
      </c>
      <c r="AA33" s="7">
        <f t="shared" si="19"/>
        <v>33510</v>
      </c>
      <c r="AB33" s="7">
        <f t="shared" si="20"/>
        <v>34540</v>
      </c>
      <c r="AC33" s="7">
        <f t="shared" si="21"/>
        <v>35570</v>
      </c>
      <c r="AD33" s="7">
        <f t="shared" si="22"/>
        <v>36600</v>
      </c>
      <c r="AE33" s="7">
        <f t="shared" si="23"/>
        <v>37630</v>
      </c>
      <c r="AF33" s="7">
        <f t="shared" si="24"/>
        <v>38660</v>
      </c>
      <c r="AG33" s="7">
        <f t="shared" si="25"/>
        <v>39690</v>
      </c>
      <c r="AH33" s="7">
        <f t="shared" si="26"/>
        <v>40720</v>
      </c>
      <c r="AI33" s="7">
        <f t="shared" si="27"/>
        <v>41750</v>
      </c>
      <c r="AJ33" s="7">
        <f t="shared" si="28"/>
        <v>42780</v>
      </c>
      <c r="AK33" s="7">
        <f t="shared" si="29"/>
        <v>43810</v>
      </c>
    </row>
    <row r="34" spans="2:37" s="4" customFormat="1">
      <c r="B34" s="10" t="s">
        <v>0</v>
      </c>
      <c r="C34" s="16">
        <v>17</v>
      </c>
      <c r="D34" s="11">
        <v>16000</v>
      </c>
      <c r="E34" s="11">
        <v>1200</v>
      </c>
      <c r="F34" s="11">
        <v>40000</v>
      </c>
      <c r="G34" s="14"/>
      <c r="H34" s="11">
        <f t="shared" si="0"/>
        <v>17200</v>
      </c>
      <c r="I34" s="11">
        <f t="shared" si="1"/>
        <v>18400</v>
      </c>
      <c r="J34" s="11">
        <f t="shared" si="2"/>
        <v>19600</v>
      </c>
      <c r="K34" s="11">
        <f t="shared" si="3"/>
        <v>20800</v>
      </c>
      <c r="L34" s="11">
        <f t="shared" si="4"/>
        <v>22000</v>
      </c>
      <c r="M34" s="11">
        <f t="shared" si="5"/>
        <v>23200</v>
      </c>
      <c r="N34" s="11">
        <f t="shared" si="6"/>
        <v>24400</v>
      </c>
      <c r="O34" s="11">
        <f t="shared" si="7"/>
        <v>25600</v>
      </c>
      <c r="P34" s="11">
        <f t="shared" si="8"/>
        <v>26800</v>
      </c>
      <c r="Q34" s="11">
        <f t="shared" si="9"/>
        <v>28000</v>
      </c>
      <c r="R34" s="11">
        <f t="shared" si="10"/>
        <v>29200</v>
      </c>
      <c r="S34" s="11">
        <f t="shared" si="11"/>
        <v>30400</v>
      </c>
      <c r="T34" s="11">
        <f t="shared" si="12"/>
        <v>31600</v>
      </c>
      <c r="U34" s="11">
        <f t="shared" si="13"/>
        <v>32800</v>
      </c>
      <c r="V34" s="11">
        <f t="shared" si="14"/>
        <v>34000</v>
      </c>
      <c r="W34" s="11">
        <f t="shared" si="15"/>
        <v>35200</v>
      </c>
      <c r="X34" s="11">
        <f t="shared" si="16"/>
        <v>36400</v>
      </c>
      <c r="Y34" s="11">
        <f t="shared" si="17"/>
        <v>37600</v>
      </c>
      <c r="Z34" s="11">
        <f t="shared" si="18"/>
        <v>38800</v>
      </c>
      <c r="AA34" s="11">
        <f t="shared" si="19"/>
        <v>40000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2:37" s="2" customFormat="1">
      <c r="B35" s="6" t="s">
        <v>1</v>
      </c>
      <c r="C35" s="16"/>
      <c r="D35" s="7">
        <v>20675</v>
      </c>
      <c r="E35" s="7">
        <v>1550</v>
      </c>
      <c r="F35" s="7">
        <f>E35*20+D35</f>
        <v>51675</v>
      </c>
      <c r="G35" s="12"/>
      <c r="H35" s="7">
        <f t="shared" si="0"/>
        <v>22225</v>
      </c>
      <c r="I35" s="7">
        <f t="shared" si="1"/>
        <v>23775</v>
      </c>
      <c r="J35" s="7">
        <f t="shared" si="2"/>
        <v>25325</v>
      </c>
      <c r="K35" s="7">
        <f t="shared" si="3"/>
        <v>26875</v>
      </c>
      <c r="L35" s="7">
        <f t="shared" si="4"/>
        <v>28425</v>
      </c>
      <c r="M35" s="7">
        <f t="shared" si="5"/>
        <v>29975</v>
      </c>
      <c r="N35" s="7">
        <f t="shared" si="6"/>
        <v>31525</v>
      </c>
      <c r="O35" s="7">
        <f t="shared" si="7"/>
        <v>33075</v>
      </c>
      <c r="P35" s="7">
        <f t="shared" si="8"/>
        <v>34625</v>
      </c>
      <c r="Q35" s="7">
        <f t="shared" si="9"/>
        <v>36175</v>
      </c>
      <c r="R35" s="7">
        <f t="shared" si="10"/>
        <v>37725</v>
      </c>
      <c r="S35" s="7">
        <f t="shared" si="11"/>
        <v>39275</v>
      </c>
      <c r="T35" s="7">
        <f t="shared" si="12"/>
        <v>40825</v>
      </c>
      <c r="U35" s="7">
        <f t="shared" si="13"/>
        <v>42375</v>
      </c>
      <c r="V35" s="7">
        <f t="shared" si="14"/>
        <v>43925</v>
      </c>
      <c r="W35" s="7">
        <f t="shared" si="15"/>
        <v>45475</v>
      </c>
      <c r="X35" s="7">
        <f t="shared" si="16"/>
        <v>47025</v>
      </c>
      <c r="Y35" s="7">
        <f t="shared" si="17"/>
        <v>48575</v>
      </c>
      <c r="Z35" s="7">
        <f t="shared" si="18"/>
        <v>50125</v>
      </c>
      <c r="AA35" s="7">
        <f t="shared" si="19"/>
        <v>51675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2:37">
      <c r="B36" s="8" t="s">
        <v>0</v>
      </c>
      <c r="C36" s="16">
        <v>18</v>
      </c>
      <c r="D36" s="9">
        <v>20000</v>
      </c>
      <c r="E36" s="9">
        <v>1500</v>
      </c>
      <c r="F36" s="9">
        <f t="shared" ref="F36:F39" si="32">E36*20+D36</f>
        <v>50000</v>
      </c>
      <c r="G36" s="13"/>
      <c r="H36" s="9">
        <f t="shared" si="0"/>
        <v>21500</v>
      </c>
      <c r="I36" s="9">
        <f t="shared" si="1"/>
        <v>23000</v>
      </c>
      <c r="J36" s="9">
        <f t="shared" si="2"/>
        <v>24500</v>
      </c>
      <c r="K36" s="9">
        <f t="shared" si="3"/>
        <v>26000</v>
      </c>
      <c r="L36" s="9">
        <f t="shared" si="4"/>
        <v>27500</v>
      </c>
      <c r="M36" s="9">
        <f t="shared" si="5"/>
        <v>29000</v>
      </c>
      <c r="N36" s="9">
        <f t="shared" si="6"/>
        <v>30500</v>
      </c>
      <c r="O36" s="9">
        <f t="shared" si="7"/>
        <v>32000</v>
      </c>
      <c r="P36" s="9">
        <f t="shared" si="8"/>
        <v>33500</v>
      </c>
      <c r="Q36" s="9">
        <f t="shared" si="9"/>
        <v>35000</v>
      </c>
      <c r="R36" s="9">
        <f t="shared" si="10"/>
        <v>36500</v>
      </c>
      <c r="S36" s="9">
        <f t="shared" si="11"/>
        <v>38000</v>
      </c>
      <c r="T36" s="9">
        <f t="shared" si="12"/>
        <v>39500</v>
      </c>
      <c r="U36" s="9">
        <f t="shared" si="13"/>
        <v>41000</v>
      </c>
      <c r="V36" s="9">
        <f t="shared" si="14"/>
        <v>42500</v>
      </c>
      <c r="W36" s="9">
        <f t="shared" si="15"/>
        <v>44000</v>
      </c>
      <c r="X36" s="9">
        <f t="shared" si="16"/>
        <v>45500</v>
      </c>
      <c r="Y36" s="9">
        <f t="shared" si="17"/>
        <v>47000</v>
      </c>
      <c r="Z36" s="9">
        <f t="shared" si="18"/>
        <v>48500</v>
      </c>
      <c r="AA36" s="9">
        <f t="shared" si="19"/>
        <v>50000</v>
      </c>
      <c r="AB36" s="1"/>
      <c r="AC36" s="17" t="s">
        <v>6</v>
      </c>
      <c r="AD36" s="17"/>
      <c r="AE36" s="17" t="s">
        <v>7</v>
      </c>
      <c r="AF36" s="17"/>
      <c r="AG36" s="1"/>
      <c r="AH36" s="1"/>
      <c r="AI36" s="1"/>
      <c r="AJ36" s="1"/>
      <c r="AK36" s="1"/>
    </row>
    <row r="37" spans="2:37" s="2" customFormat="1">
      <c r="B37" s="6" t="s">
        <v>1</v>
      </c>
      <c r="C37" s="16"/>
      <c r="D37" s="7">
        <v>25935</v>
      </c>
      <c r="E37" s="7">
        <v>1940</v>
      </c>
      <c r="F37" s="7">
        <f t="shared" si="32"/>
        <v>64735</v>
      </c>
      <c r="G37" s="12"/>
      <c r="H37" s="7">
        <f t="shared" si="0"/>
        <v>27875</v>
      </c>
      <c r="I37" s="7">
        <f t="shared" si="1"/>
        <v>29815</v>
      </c>
      <c r="J37" s="7">
        <f t="shared" si="2"/>
        <v>31755</v>
      </c>
      <c r="K37" s="7">
        <f t="shared" si="3"/>
        <v>33695</v>
      </c>
      <c r="L37" s="7">
        <f t="shared" si="4"/>
        <v>35635</v>
      </c>
      <c r="M37" s="7">
        <f t="shared" si="5"/>
        <v>37575</v>
      </c>
      <c r="N37" s="7">
        <f t="shared" si="6"/>
        <v>39515</v>
      </c>
      <c r="O37" s="7">
        <f t="shared" si="7"/>
        <v>41455</v>
      </c>
      <c r="P37" s="7">
        <f t="shared" si="8"/>
        <v>43395</v>
      </c>
      <c r="Q37" s="7">
        <f t="shared" si="9"/>
        <v>45335</v>
      </c>
      <c r="R37" s="7">
        <f t="shared" si="10"/>
        <v>47275</v>
      </c>
      <c r="S37" s="7">
        <f t="shared" si="11"/>
        <v>49215</v>
      </c>
      <c r="T37" s="7">
        <f t="shared" si="12"/>
        <v>51155</v>
      </c>
      <c r="U37" s="7">
        <f t="shared" si="13"/>
        <v>53095</v>
      </c>
      <c r="V37" s="7">
        <f t="shared" si="14"/>
        <v>55035</v>
      </c>
      <c r="W37" s="7">
        <f t="shared" si="15"/>
        <v>56975</v>
      </c>
      <c r="X37" s="7">
        <f t="shared" si="16"/>
        <v>58915</v>
      </c>
      <c r="Y37" s="7">
        <f t="shared" si="17"/>
        <v>60855</v>
      </c>
      <c r="Z37" s="7">
        <f t="shared" si="18"/>
        <v>62795</v>
      </c>
      <c r="AA37" s="7">
        <f t="shared" si="19"/>
        <v>64735</v>
      </c>
      <c r="AB37" s="3"/>
      <c r="AC37" s="3"/>
      <c r="AD37" s="3"/>
      <c r="AE37" s="17" t="s">
        <v>8</v>
      </c>
      <c r="AF37" s="17"/>
      <c r="AG37" s="3"/>
      <c r="AH37" s="3"/>
      <c r="AI37" s="3"/>
      <c r="AJ37" s="3"/>
      <c r="AK37" s="3"/>
    </row>
    <row r="38" spans="2:37">
      <c r="B38" s="8" t="s">
        <v>0</v>
      </c>
      <c r="C38" s="16">
        <v>19</v>
      </c>
      <c r="D38" s="9">
        <v>31000</v>
      </c>
      <c r="E38" s="9">
        <v>1600</v>
      </c>
      <c r="F38" s="9">
        <f t="shared" si="32"/>
        <v>63000</v>
      </c>
      <c r="G38" s="13"/>
      <c r="H38" s="9">
        <f t="shared" si="0"/>
        <v>32600</v>
      </c>
      <c r="I38" s="9">
        <f t="shared" si="1"/>
        <v>34200</v>
      </c>
      <c r="J38" s="9">
        <f t="shared" si="2"/>
        <v>35800</v>
      </c>
      <c r="K38" s="9">
        <f t="shared" si="3"/>
        <v>37400</v>
      </c>
      <c r="L38" s="9">
        <f t="shared" si="4"/>
        <v>39000</v>
      </c>
      <c r="M38" s="9">
        <f t="shared" si="5"/>
        <v>40600</v>
      </c>
      <c r="N38" s="9">
        <f t="shared" si="6"/>
        <v>42200</v>
      </c>
      <c r="O38" s="9">
        <f t="shared" si="7"/>
        <v>43800</v>
      </c>
      <c r="P38" s="9">
        <f t="shared" si="8"/>
        <v>45400</v>
      </c>
      <c r="Q38" s="9">
        <f t="shared" si="9"/>
        <v>47000</v>
      </c>
      <c r="R38" s="9">
        <f t="shared" si="10"/>
        <v>48600</v>
      </c>
      <c r="S38" s="9">
        <f t="shared" si="11"/>
        <v>50200</v>
      </c>
      <c r="T38" s="9">
        <f t="shared" si="12"/>
        <v>51800</v>
      </c>
      <c r="U38" s="9">
        <f t="shared" si="13"/>
        <v>53400</v>
      </c>
      <c r="V38" s="9">
        <f t="shared" si="14"/>
        <v>55000</v>
      </c>
      <c r="W38" s="9">
        <f t="shared" si="15"/>
        <v>56600</v>
      </c>
      <c r="X38" s="9">
        <f t="shared" si="16"/>
        <v>58200</v>
      </c>
      <c r="Y38" s="9">
        <f t="shared" si="17"/>
        <v>59800</v>
      </c>
      <c r="Z38" s="9">
        <f t="shared" si="18"/>
        <v>61400</v>
      </c>
      <c r="AA38" s="9">
        <f t="shared" si="19"/>
        <v>63000</v>
      </c>
      <c r="AB38" s="1"/>
      <c r="AC38" s="17" t="s">
        <v>9</v>
      </c>
      <c r="AD38" s="17"/>
      <c r="AE38" s="17" t="s">
        <v>10</v>
      </c>
      <c r="AF38" s="17"/>
      <c r="AG38" s="1"/>
      <c r="AH38" s="1"/>
      <c r="AI38" s="1"/>
      <c r="AJ38" s="1"/>
      <c r="AK38" s="1"/>
    </row>
    <row r="39" spans="2:37" s="2" customFormat="1">
      <c r="B39" s="6" t="s">
        <v>1</v>
      </c>
      <c r="C39" s="16"/>
      <c r="D39" s="7">
        <v>40150</v>
      </c>
      <c r="E39" s="7">
        <v>2065</v>
      </c>
      <c r="F39" s="7">
        <f t="shared" si="32"/>
        <v>81450</v>
      </c>
      <c r="G39" s="12"/>
      <c r="H39" s="7">
        <f t="shared" si="0"/>
        <v>42215</v>
      </c>
      <c r="I39" s="7">
        <f t="shared" si="1"/>
        <v>44280</v>
      </c>
      <c r="J39" s="7">
        <f t="shared" si="2"/>
        <v>46345</v>
      </c>
      <c r="K39" s="7">
        <f t="shared" si="3"/>
        <v>48410</v>
      </c>
      <c r="L39" s="7">
        <f t="shared" si="4"/>
        <v>50475</v>
      </c>
      <c r="M39" s="7">
        <f t="shared" si="5"/>
        <v>52540</v>
      </c>
      <c r="N39" s="7">
        <f t="shared" si="6"/>
        <v>54605</v>
      </c>
      <c r="O39" s="7">
        <f t="shared" si="7"/>
        <v>56670</v>
      </c>
      <c r="P39" s="7">
        <f t="shared" si="8"/>
        <v>58735</v>
      </c>
      <c r="Q39" s="7">
        <f t="shared" si="9"/>
        <v>60800</v>
      </c>
      <c r="R39" s="7">
        <f t="shared" si="10"/>
        <v>62865</v>
      </c>
      <c r="S39" s="7">
        <f t="shared" si="11"/>
        <v>64930</v>
      </c>
      <c r="T39" s="7">
        <f t="shared" si="12"/>
        <v>66995</v>
      </c>
      <c r="U39" s="7">
        <f t="shared" si="13"/>
        <v>69060</v>
      </c>
      <c r="V39" s="7">
        <f t="shared" si="14"/>
        <v>71125</v>
      </c>
      <c r="W39" s="7">
        <f t="shared" si="15"/>
        <v>73190</v>
      </c>
      <c r="X39" s="7">
        <f t="shared" si="16"/>
        <v>75255</v>
      </c>
      <c r="Y39" s="7">
        <f t="shared" si="17"/>
        <v>77320</v>
      </c>
      <c r="Z39" s="7">
        <f t="shared" si="18"/>
        <v>79385</v>
      </c>
      <c r="AA39" s="7">
        <f t="shared" si="19"/>
        <v>81450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2:37" s="4" customFormat="1">
      <c r="B40" s="10" t="s">
        <v>0</v>
      </c>
      <c r="C40" s="16">
        <v>20</v>
      </c>
      <c r="D40" s="11">
        <v>36000</v>
      </c>
      <c r="E40" s="11">
        <v>2350</v>
      </c>
      <c r="F40" s="11">
        <v>68900</v>
      </c>
      <c r="G40" s="14"/>
      <c r="H40" s="11">
        <f t="shared" si="0"/>
        <v>38350</v>
      </c>
      <c r="I40" s="11">
        <f t="shared" si="1"/>
        <v>40700</v>
      </c>
      <c r="J40" s="11">
        <f t="shared" si="2"/>
        <v>43050</v>
      </c>
      <c r="K40" s="11">
        <f t="shared" si="3"/>
        <v>45400</v>
      </c>
      <c r="L40" s="11">
        <f t="shared" si="4"/>
        <v>47750</v>
      </c>
      <c r="M40" s="11">
        <f t="shared" si="5"/>
        <v>50100</v>
      </c>
      <c r="N40" s="11">
        <f t="shared" si="6"/>
        <v>52450</v>
      </c>
      <c r="O40" s="11">
        <f t="shared" si="7"/>
        <v>54800</v>
      </c>
      <c r="P40" s="11">
        <f t="shared" si="8"/>
        <v>57150</v>
      </c>
      <c r="Q40" s="11">
        <f t="shared" si="9"/>
        <v>59500</v>
      </c>
      <c r="R40" s="11">
        <f t="shared" si="10"/>
        <v>61850</v>
      </c>
      <c r="S40" s="11">
        <f t="shared" si="11"/>
        <v>64200</v>
      </c>
      <c r="T40" s="11">
        <f t="shared" si="12"/>
        <v>66550</v>
      </c>
      <c r="U40" s="11">
        <f t="shared" si="13"/>
        <v>68900</v>
      </c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2:37" s="2" customFormat="1">
      <c r="B41" s="6" t="s">
        <v>1</v>
      </c>
      <c r="C41" s="16"/>
      <c r="D41" s="7">
        <v>46700</v>
      </c>
      <c r="E41" s="7">
        <v>3045</v>
      </c>
      <c r="F41" s="7">
        <f>E41*14+D41</f>
        <v>89330</v>
      </c>
      <c r="G41" s="12"/>
      <c r="H41" s="7">
        <f t="shared" si="0"/>
        <v>49745</v>
      </c>
      <c r="I41" s="7">
        <f t="shared" si="1"/>
        <v>52790</v>
      </c>
      <c r="J41" s="7">
        <f t="shared" si="2"/>
        <v>55835</v>
      </c>
      <c r="K41" s="7">
        <f t="shared" si="3"/>
        <v>58880</v>
      </c>
      <c r="L41" s="7">
        <f t="shared" si="4"/>
        <v>61925</v>
      </c>
      <c r="M41" s="7">
        <f t="shared" si="5"/>
        <v>64970</v>
      </c>
      <c r="N41" s="7">
        <f t="shared" si="6"/>
        <v>68015</v>
      </c>
      <c r="O41" s="7">
        <f t="shared" si="7"/>
        <v>71060</v>
      </c>
      <c r="P41" s="7">
        <f t="shared" si="8"/>
        <v>74105</v>
      </c>
      <c r="Q41" s="7">
        <f t="shared" si="9"/>
        <v>77150</v>
      </c>
      <c r="R41" s="7">
        <f t="shared" si="10"/>
        <v>80195</v>
      </c>
      <c r="S41" s="7">
        <f t="shared" si="11"/>
        <v>83240</v>
      </c>
      <c r="T41" s="7">
        <f t="shared" si="12"/>
        <v>86285</v>
      </c>
      <c r="U41" s="7">
        <f t="shared" si="13"/>
        <v>89330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2:37">
      <c r="B42" s="8" t="s">
        <v>0</v>
      </c>
      <c r="C42" s="16">
        <v>21</v>
      </c>
      <c r="D42" s="9">
        <v>40000</v>
      </c>
      <c r="E42" s="9">
        <v>2600</v>
      </c>
      <c r="F42" s="9">
        <f t="shared" ref="F42:F45" si="33">E42*14+D42</f>
        <v>76400</v>
      </c>
      <c r="G42" s="13"/>
      <c r="H42" s="9">
        <f t="shared" si="0"/>
        <v>42600</v>
      </c>
      <c r="I42" s="9">
        <f t="shared" si="1"/>
        <v>45200</v>
      </c>
      <c r="J42" s="9">
        <f t="shared" si="2"/>
        <v>47800</v>
      </c>
      <c r="K42" s="9">
        <f t="shared" si="3"/>
        <v>50400</v>
      </c>
      <c r="L42" s="9">
        <f t="shared" si="4"/>
        <v>53000</v>
      </c>
      <c r="M42" s="9">
        <f t="shared" si="5"/>
        <v>55600</v>
      </c>
      <c r="N42" s="9">
        <f t="shared" si="6"/>
        <v>58200</v>
      </c>
      <c r="O42" s="9">
        <f t="shared" si="7"/>
        <v>60800</v>
      </c>
      <c r="P42" s="9">
        <f t="shared" si="8"/>
        <v>63400</v>
      </c>
      <c r="Q42" s="9">
        <f t="shared" si="9"/>
        <v>66000</v>
      </c>
      <c r="R42" s="9">
        <f t="shared" si="10"/>
        <v>68600</v>
      </c>
      <c r="S42" s="9">
        <f t="shared" si="11"/>
        <v>71200</v>
      </c>
      <c r="T42" s="9">
        <f t="shared" si="12"/>
        <v>73800</v>
      </c>
      <c r="U42" s="9">
        <f t="shared" si="13"/>
        <v>76400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2:37" s="2" customFormat="1">
      <c r="B43" s="6" t="s">
        <v>1</v>
      </c>
      <c r="C43" s="16"/>
      <c r="D43" s="7">
        <v>51880</v>
      </c>
      <c r="E43" s="7">
        <v>3375</v>
      </c>
      <c r="F43" s="7">
        <f t="shared" si="33"/>
        <v>99130</v>
      </c>
      <c r="G43" s="12"/>
      <c r="H43" s="7">
        <f t="shared" si="0"/>
        <v>55255</v>
      </c>
      <c r="I43" s="7">
        <f t="shared" si="1"/>
        <v>58630</v>
      </c>
      <c r="J43" s="7">
        <f t="shared" si="2"/>
        <v>62005</v>
      </c>
      <c r="K43" s="7">
        <f t="shared" si="3"/>
        <v>65380</v>
      </c>
      <c r="L43" s="7">
        <f t="shared" si="4"/>
        <v>68755</v>
      </c>
      <c r="M43" s="7">
        <f t="shared" si="5"/>
        <v>72130</v>
      </c>
      <c r="N43" s="7">
        <f t="shared" si="6"/>
        <v>75505</v>
      </c>
      <c r="O43" s="7">
        <f t="shared" si="7"/>
        <v>78880</v>
      </c>
      <c r="P43" s="7">
        <f t="shared" si="8"/>
        <v>82255</v>
      </c>
      <c r="Q43" s="7">
        <f t="shared" si="9"/>
        <v>85630</v>
      </c>
      <c r="R43" s="7">
        <f t="shared" si="10"/>
        <v>89005</v>
      </c>
      <c r="S43" s="7">
        <f t="shared" si="11"/>
        <v>92380</v>
      </c>
      <c r="T43" s="7">
        <f t="shared" si="12"/>
        <v>95755</v>
      </c>
      <c r="U43" s="7">
        <f t="shared" si="13"/>
        <v>99130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2:37">
      <c r="B44" s="8" t="s">
        <v>0</v>
      </c>
      <c r="C44" s="16">
        <v>22</v>
      </c>
      <c r="D44" s="9">
        <v>43000</v>
      </c>
      <c r="E44" s="9">
        <v>3050</v>
      </c>
      <c r="F44" s="9">
        <f t="shared" si="33"/>
        <v>85700</v>
      </c>
      <c r="G44" s="13"/>
      <c r="H44" s="9">
        <f t="shared" si="0"/>
        <v>46050</v>
      </c>
      <c r="I44" s="9">
        <f t="shared" si="1"/>
        <v>49100</v>
      </c>
      <c r="J44" s="9">
        <f t="shared" si="2"/>
        <v>52150</v>
      </c>
      <c r="K44" s="9">
        <f t="shared" si="3"/>
        <v>55200</v>
      </c>
      <c r="L44" s="9">
        <f t="shared" si="4"/>
        <v>58250</v>
      </c>
      <c r="M44" s="9">
        <f t="shared" si="5"/>
        <v>61300</v>
      </c>
      <c r="N44" s="9">
        <f t="shared" si="6"/>
        <v>64350</v>
      </c>
      <c r="O44" s="9">
        <f t="shared" si="7"/>
        <v>67400</v>
      </c>
      <c r="P44" s="9">
        <f t="shared" si="8"/>
        <v>70450</v>
      </c>
      <c r="Q44" s="9">
        <f t="shared" si="9"/>
        <v>73500</v>
      </c>
      <c r="R44" s="9">
        <f t="shared" si="10"/>
        <v>76550</v>
      </c>
      <c r="S44" s="9">
        <f t="shared" si="11"/>
        <v>79600</v>
      </c>
      <c r="T44" s="9">
        <f t="shared" si="12"/>
        <v>82650</v>
      </c>
      <c r="U44" s="9">
        <f t="shared" si="13"/>
        <v>85700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2:37" s="2" customFormat="1">
      <c r="B45" s="6" t="s">
        <v>1</v>
      </c>
      <c r="C45" s="16"/>
      <c r="D45" s="7">
        <v>55750</v>
      </c>
      <c r="E45" s="7">
        <v>3960</v>
      </c>
      <c r="F45" s="7">
        <f t="shared" si="33"/>
        <v>111190</v>
      </c>
      <c r="G45" s="12"/>
      <c r="H45" s="7">
        <f t="shared" si="0"/>
        <v>59710</v>
      </c>
      <c r="I45" s="7">
        <f t="shared" si="1"/>
        <v>63670</v>
      </c>
      <c r="J45" s="7">
        <f t="shared" si="2"/>
        <v>67630</v>
      </c>
      <c r="K45" s="7">
        <f t="shared" si="3"/>
        <v>71590</v>
      </c>
      <c r="L45" s="7">
        <f t="shared" si="4"/>
        <v>75550</v>
      </c>
      <c r="M45" s="7">
        <f t="shared" si="5"/>
        <v>79510</v>
      </c>
      <c r="N45" s="7">
        <f t="shared" si="6"/>
        <v>83470</v>
      </c>
      <c r="O45" s="7">
        <f t="shared" si="7"/>
        <v>87430</v>
      </c>
      <c r="P45" s="7">
        <f t="shared" si="8"/>
        <v>91390</v>
      </c>
      <c r="Q45" s="7">
        <f t="shared" si="9"/>
        <v>95350</v>
      </c>
      <c r="R45" s="7">
        <f t="shared" si="10"/>
        <v>99310</v>
      </c>
      <c r="S45" s="7">
        <f t="shared" si="11"/>
        <v>103270</v>
      </c>
      <c r="T45" s="7">
        <f t="shared" si="12"/>
        <v>107230</v>
      </c>
      <c r="U45" s="7">
        <f t="shared" si="13"/>
        <v>111190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</sheetData>
  <mergeCells count="27">
    <mergeCell ref="C24:C25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AE36:AF36"/>
    <mergeCell ref="AE37:AF37"/>
    <mergeCell ref="AC38:AD38"/>
    <mergeCell ref="AE38:AF38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AC36:AD36"/>
  </mergeCells>
  <printOptions horizontalCentered="1"/>
  <pageMargins left="0.05" right="0.2" top="0.75" bottom="0.75" header="0" footer="0"/>
  <pageSetup paperSize="5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BPS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asmatullah</dc:creator>
  <cp:lastModifiedBy>asmatullah</cp:lastModifiedBy>
  <cp:lastPrinted>2015-06-05T10:53:17Z</cp:lastPrinted>
  <dcterms:created xsi:type="dcterms:W3CDTF">2015-06-05T08:59:53Z</dcterms:created>
  <dcterms:modified xsi:type="dcterms:W3CDTF">2015-06-05T11:00:15Z</dcterms:modified>
</cp:coreProperties>
</file>